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'Sheet1'!$A$3:$AB$126</definedName>
  </definedNames>
  <calcPr fullCalcOnLoad="1"/>
</workbook>
</file>

<file path=xl/sharedStrings.xml><?xml version="1.0" encoding="utf-8"?>
<sst xmlns="http://schemas.openxmlformats.org/spreadsheetml/2006/main" count="291" uniqueCount="265">
  <si>
    <t>BODOVI UKUPNO</t>
  </si>
  <si>
    <t>Završni ispit (%)</t>
  </si>
  <si>
    <t>Završni popravni (%)</t>
  </si>
  <si>
    <t>Završni BODOVI</t>
  </si>
  <si>
    <t>PREZIME I IME</t>
  </si>
  <si>
    <t>Nagradni poeni (max 5 poena)</t>
  </si>
  <si>
    <t>Završni ispit (I KOL %)</t>
  </si>
  <si>
    <t>Završni ispit (II KOL %)</t>
  </si>
  <si>
    <t>Popravni završni ispit (I KOL %)</t>
  </si>
  <si>
    <t>Popravni završni ispit (II KOL %)</t>
  </si>
  <si>
    <t>maketa</t>
  </si>
  <si>
    <t>BODOVI</t>
  </si>
  <si>
    <t>ZAVRŠNI OBA KOL</t>
  </si>
  <si>
    <t>BODOVI ZAVRSNI II</t>
  </si>
  <si>
    <t>POPRAVNI ZAVRSNI OBA KOL</t>
  </si>
  <si>
    <t>UKUPNO ZAVRSNI ISPIT</t>
  </si>
  <si>
    <t>max na I kol</t>
  </si>
  <si>
    <t>max na II kol</t>
  </si>
  <si>
    <t>Gačević Tijana</t>
  </si>
  <si>
    <t>Milatović Iva</t>
  </si>
  <si>
    <t>ARHITEKTONSKI FAKULTET</t>
  </si>
  <si>
    <t>Jauković Tatjana</t>
  </si>
  <si>
    <t>Banda Nela</t>
  </si>
  <si>
    <t>Ećo Elma</t>
  </si>
  <si>
    <t>konačan broj bodova</t>
  </si>
  <si>
    <t>konačna ocjena</t>
  </si>
  <si>
    <t>Đorđević Jelena</t>
  </si>
  <si>
    <t>Camaj Martin</t>
  </si>
  <si>
    <t>Iritano Paola</t>
  </si>
  <si>
    <t>Zec Jelena</t>
  </si>
  <si>
    <t>Nikolić Jovana</t>
  </si>
  <si>
    <t>Tasić Ivana</t>
  </si>
  <si>
    <t>Dragović Zorica</t>
  </si>
  <si>
    <t>Femić Andrija</t>
  </si>
  <si>
    <t>Kasumović Ismar</t>
  </si>
  <si>
    <t>Gojković Tamara</t>
  </si>
  <si>
    <t>Bulatović Filip</t>
  </si>
  <si>
    <t>Vujisić Marija</t>
  </si>
  <si>
    <t>Šćepanović Tara</t>
  </si>
  <si>
    <t>Radonjić Siniša</t>
  </si>
  <si>
    <t>školska godina 2020/2021</t>
  </si>
  <si>
    <t>Cvijetić Ana</t>
  </si>
  <si>
    <t>Stanić Ana</t>
  </si>
  <si>
    <t>Vuletić Jelena</t>
  </si>
  <si>
    <t>Šćepanović Teodora</t>
  </si>
  <si>
    <t>Petrović Milica</t>
  </si>
  <si>
    <t>Čurović Veljko</t>
  </si>
  <si>
    <t>Vukotić Martina</t>
  </si>
  <si>
    <t>Krivokapić Ana</t>
  </si>
  <si>
    <t>Šestović Đula</t>
  </si>
  <si>
    <t>Vuković Jelena</t>
  </si>
  <si>
    <t>Bošković Slađana</t>
  </si>
  <si>
    <t>Vesković Sandra</t>
  </si>
  <si>
    <t>Samardžić Anđela</t>
  </si>
  <si>
    <t>Dervišević Anisa</t>
  </si>
  <si>
    <t>Radulović Lara</t>
  </si>
  <si>
    <t>Franeta Nikola</t>
  </si>
  <si>
    <t>Bubanja Andrija</t>
  </si>
  <si>
    <t>Nikčević Veljko</t>
  </si>
  <si>
    <t>Vujičić Bojana</t>
  </si>
  <si>
    <t>Vasović Pajo</t>
  </si>
  <si>
    <t>Cikić Dunja</t>
  </si>
  <si>
    <t>Uskoković Jelena</t>
  </si>
  <si>
    <t>Božović Anastasija</t>
  </si>
  <si>
    <t>Vujačić Ivana</t>
  </si>
  <si>
    <t>Vučetić Tijana</t>
  </si>
  <si>
    <t>Simonović Staša</t>
  </si>
  <si>
    <t>Vujošević Natalija</t>
  </si>
  <si>
    <t>Medenica Bogdan</t>
  </si>
  <si>
    <t>Šćekić Teodora</t>
  </si>
  <si>
    <t>Novaković Sara</t>
  </si>
  <si>
    <t>Beganović Ajla</t>
  </si>
  <si>
    <t>Džudović Tamara</t>
  </si>
  <si>
    <t>Vukićević Marija</t>
  </si>
  <si>
    <t>Vukmirović Ksenija</t>
  </si>
  <si>
    <t>Milatović Jana</t>
  </si>
  <si>
    <t>Božović Tara</t>
  </si>
  <si>
    <t>Marković Aleksa</t>
  </si>
  <si>
    <t>Savović Ksenija</t>
  </si>
  <si>
    <t>Raković Maša</t>
  </si>
  <si>
    <t>Ćorić Ksenija</t>
  </si>
  <si>
    <t>Janketić Anđela</t>
  </si>
  <si>
    <t>Đuretić Filip</t>
  </si>
  <si>
    <t>Klikovac Savica</t>
  </si>
  <si>
    <t>Popović Ivana</t>
  </si>
  <si>
    <t>Vojinović Luka</t>
  </si>
  <si>
    <t>Berilaža Danilo</t>
  </si>
  <si>
    <t>Živaljević Nataša</t>
  </si>
  <si>
    <t>Kordić Elda</t>
  </si>
  <si>
    <t>Kralj Milica</t>
  </si>
  <si>
    <t>Veljić Marija</t>
  </si>
  <si>
    <t>Ivanović Ivana</t>
  </si>
  <si>
    <t>Došljak Marija</t>
  </si>
  <si>
    <t>Kajević Jusuf</t>
  </si>
  <si>
    <t>Madžgalj Dragana</t>
  </si>
  <si>
    <t>Đurković Ksenija</t>
  </si>
  <si>
    <t>Milanović Ružica</t>
  </si>
  <si>
    <t>Miranović Anja</t>
  </si>
  <si>
    <t>Durović Amil</t>
  </si>
  <si>
    <t>Bojović Vukašin</t>
  </si>
  <si>
    <t>Kulja Marija</t>
  </si>
  <si>
    <t>Baletić Dejan</t>
  </si>
  <si>
    <t>Katić Kristina</t>
  </si>
  <si>
    <t>Perišić Natalija</t>
  </si>
  <si>
    <t>Jovanović Jovana</t>
  </si>
  <si>
    <t>Femić Iva</t>
  </si>
  <si>
    <t>Perović Ljubica</t>
  </si>
  <si>
    <t>Caušević Nikola</t>
  </si>
  <si>
    <t>Pepić Jasin</t>
  </si>
  <si>
    <t>Rakčević Nikola</t>
  </si>
  <si>
    <t>Drobac Jovana</t>
  </si>
  <si>
    <t>Kise Andrea</t>
  </si>
  <si>
    <t>Mirković Mia</t>
  </si>
  <si>
    <t>Špatolaj Marija</t>
  </si>
  <si>
    <t>Hot Amina</t>
  </si>
  <si>
    <t>Marković Iva</t>
  </si>
  <si>
    <t>Probyi Golova Artem</t>
  </si>
  <si>
    <t>Zečević Marija</t>
  </si>
  <si>
    <t>Vujošević Anja</t>
  </si>
  <si>
    <t>Radonić Luka</t>
  </si>
  <si>
    <t>Petrović Jelena</t>
  </si>
  <si>
    <t>Jovanović Marko</t>
  </si>
  <si>
    <t>popravni završni ispit</t>
  </si>
  <si>
    <t>Kažić Ivana</t>
  </si>
  <si>
    <t>Otović Tijana</t>
  </si>
  <si>
    <t>Ružić Filip</t>
  </si>
  <si>
    <t xml:space="preserve">Sredanović Ognjen </t>
  </si>
  <si>
    <t>Kruščić Jovana</t>
  </si>
  <si>
    <t>Husiq Fahrije</t>
  </si>
  <si>
    <t>Milikić Jovan</t>
  </si>
  <si>
    <t>NACRTNA GEOMETRIJA I PERSPEKTIVA</t>
  </si>
  <si>
    <t>1*20</t>
  </si>
  <si>
    <t>2*20</t>
  </si>
  <si>
    <t>3*20</t>
  </si>
  <si>
    <t>4*20</t>
  </si>
  <si>
    <t>5*20</t>
  </si>
  <si>
    <t>6*20</t>
  </si>
  <si>
    <t>7*20</t>
  </si>
  <si>
    <t>8*20</t>
  </si>
  <si>
    <t>9*20</t>
  </si>
  <si>
    <t>10*20</t>
  </si>
  <si>
    <t>11*20</t>
  </si>
  <si>
    <t>12*20</t>
  </si>
  <si>
    <t>13*20</t>
  </si>
  <si>
    <t>14*20</t>
  </si>
  <si>
    <t>15*20</t>
  </si>
  <si>
    <t>16*20</t>
  </si>
  <si>
    <t>17*20</t>
  </si>
  <si>
    <t>18*20</t>
  </si>
  <si>
    <t>19*20</t>
  </si>
  <si>
    <t>20*20</t>
  </si>
  <si>
    <t>21*20</t>
  </si>
  <si>
    <t>22*20</t>
  </si>
  <si>
    <t>23*20</t>
  </si>
  <si>
    <t>24*20</t>
  </si>
  <si>
    <t>26*20</t>
  </si>
  <si>
    <t>27*20</t>
  </si>
  <si>
    <t>28*20</t>
  </si>
  <si>
    <t>29*20</t>
  </si>
  <si>
    <t>30*20</t>
  </si>
  <si>
    <t>31*20</t>
  </si>
  <si>
    <t>32*20</t>
  </si>
  <si>
    <t>33*20</t>
  </si>
  <si>
    <t>34*20</t>
  </si>
  <si>
    <t>35*20</t>
  </si>
  <si>
    <t>36*20</t>
  </si>
  <si>
    <t>37*20</t>
  </si>
  <si>
    <t>38*20</t>
  </si>
  <si>
    <t>39*20</t>
  </si>
  <si>
    <t>40*20</t>
  </si>
  <si>
    <t>41*20</t>
  </si>
  <si>
    <t>42*20</t>
  </si>
  <si>
    <t>43*20</t>
  </si>
  <si>
    <t>44*20</t>
  </si>
  <si>
    <t>45*20</t>
  </si>
  <si>
    <t>46*20</t>
  </si>
  <si>
    <t>47*20</t>
  </si>
  <si>
    <t>48*20</t>
  </si>
  <si>
    <t>49*20</t>
  </si>
  <si>
    <t>50*20</t>
  </si>
  <si>
    <t>51*20</t>
  </si>
  <si>
    <t>52*20</t>
  </si>
  <si>
    <t>53*20</t>
  </si>
  <si>
    <t>54*20</t>
  </si>
  <si>
    <t>55*20</t>
  </si>
  <si>
    <t>56*20</t>
  </si>
  <si>
    <t>57*20</t>
  </si>
  <si>
    <t>58*20</t>
  </si>
  <si>
    <t>59*20</t>
  </si>
  <si>
    <t>60*20</t>
  </si>
  <si>
    <t>61*20</t>
  </si>
  <si>
    <t>62*20</t>
  </si>
  <si>
    <t>63*20</t>
  </si>
  <si>
    <t>64*20</t>
  </si>
  <si>
    <t>65*20</t>
  </si>
  <si>
    <t>66*20</t>
  </si>
  <si>
    <t>67*20</t>
  </si>
  <si>
    <t>68*20</t>
  </si>
  <si>
    <t>69*20</t>
  </si>
  <si>
    <t>70*20</t>
  </si>
  <si>
    <t>71*20</t>
  </si>
  <si>
    <t>72*20</t>
  </si>
  <si>
    <t>73*20</t>
  </si>
  <si>
    <t>74*20</t>
  </si>
  <si>
    <t>75*20</t>
  </si>
  <si>
    <t>76*20</t>
  </si>
  <si>
    <t>77*20</t>
  </si>
  <si>
    <t>2*19</t>
  </si>
  <si>
    <t>5*19</t>
  </si>
  <si>
    <t>Radović Miloš</t>
  </si>
  <si>
    <t>6*19</t>
  </si>
  <si>
    <t>Tešović Sanja</t>
  </si>
  <si>
    <t>13*19</t>
  </si>
  <si>
    <t>14*19</t>
  </si>
  <si>
    <t>15*19</t>
  </si>
  <si>
    <t>22*19</t>
  </si>
  <si>
    <t>30*19</t>
  </si>
  <si>
    <t>Jokić Ksenija</t>
  </si>
  <si>
    <t>31*19</t>
  </si>
  <si>
    <t>34*19</t>
  </si>
  <si>
    <t>36*19</t>
  </si>
  <si>
    <t>37*19</t>
  </si>
  <si>
    <t>38*19</t>
  </si>
  <si>
    <t>40*19</t>
  </si>
  <si>
    <t>49*19</t>
  </si>
  <si>
    <t>51*19</t>
  </si>
  <si>
    <t>Kostić Bogdana</t>
  </si>
  <si>
    <t>53*19</t>
  </si>
  <si>
    <t>57*19</t>
  </si>
  <si>
    <t>59*19</t>
  </si>
  <si>
    <t>60*19</t>
  </si>
  <si>
    <t>55*19</t>
  </si>
  <si>
    <t>Vuković Luka</t>
  </si>
  <si>
    <t>Nikolić Filip</t>
  </si>
  <si>
    <t>61*19</t>
  </si>
  <si>
    <t>63*19</t>
  </si>
  <si>
    <t>65*19</t>
  </si>
  <si>
    <t>8*18</t>
  </si>
  <si>
    <t>25*18</t>
  </si>
  <si>
    <t>44*18</t>
  </si>
  <si>
    <t>51*18</t>
  </si>
  <si>
    <t>Ciriković Rema</t>
  </si>
  <si>
    <t>53*18</t>
  </si>
  <si>
    <t>55*18</t>
  </si>
  <si>
    <t>13*17</t>
  </si>
  <si>
    <t>Bošković Tijana</t>
  </si>
  <si>
    <t>14*17</t>
  </si>
  <si>
    <t>28*17</t>
  </si>
  <si>
    <t>32*17</t>
  </si>
  <si>
    <t>33*17</t>
  </si>
  <si>
    <t>Kruščić Zorana</t>
  </si>
  <si>
    <t>12*16</t>
  </si>
  <si>
    <t>44*16</t>
  </si>
  <si>
    <t>55*16</t>
  </si>
  <si>
    <t>27*13</t>
  </si>
  <si>
    <t>I kolokvijum - I rok (max 50)</t>
  </si>
  <si>
    <t>završni ispit (max 50, min 18)</t>
  </si>
  <si>
    <t>I kolokvijum (max 50, min 15)</t>
  </si>
  <si>
    <t>I kolokvijum - I rok (max 50, min 15)</t>
  </si>
  <si>
    <t>D</t>
  </si>
  <si>
    <t>E</t>
  </si>
  <si>
    <t>ukupno</t>
  </si>
  <si>
    <t>uk</t>
  </si>
  <si>
    <t>C</t>
  </si>
  <si>
    <t>F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</si>
</sst>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0.000"/>
    <numFmt numFmtId="193" formatCode="[$-409]h:mm:ss\ AM/PM"/>
    <numFmt numFmtId="194" formatCode="00000"/>
    <numFmt numFmtId="195" formatCode="[$-409]dddd\,\ mmmm\ d\,\ yyyy"/>
    <numFmt numFmtId="196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9"/>
      <color indexed="22"/>
      <name val="Arial Narrow"/>
      <family val="2"/>
    </font>
    <font>
      <b/>
      <sz val="9"/>
      <color indexed="55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9"/>
      <color theme="0" tint="-0.1499900072813034"/>
      <name val="Arial Narrow"/>
      <family val="2"/>
    </font>
    <font>
      <b/>
      <sz val="9"/>
      <color theme="0" tint="-0.24997000396251678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48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8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textRotation="90"/>
    </xf>
    <xf numFmtId="2" fontId="4" fillId="36" borderId="10" xfId="0" applyNumberFormat="1" applyFont="1" applyFill="1" applyBorder="1" applyAlignment="1">
      <alignment horizontal="center" vertical="center" textRotation="90"/>
    </xf>
    <xf numFmtId="49" fontId="4" fillId="36" borderId="10" xfId="0" applyNumberFormat="1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186" fontId="3" fillId="36" borderId="10" xfId="0" applyNumberFormat="1" applyFont="1" applyFill="1" applyBorder="1" applyAlignment="1">
      <alignment horizontal="center" vertical="center" textRotation="90"/>
    </xf>
    <xf numFmtId="1" fontId="3" fillId="36" borderId="10" xfId="0" applyNumberFormat="1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86" fontId="5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3" fillId="36" borderId="11" xfId="0" applyNumberFormat="1" applyFont="1" applyFill="1" applyBorder="1" applyAlignment="1">
      <alignment horizontal="center" vertical="center" textRotation="90"/>
    </xf>
    <xf numFmtId="186" fontId="5" fillId="0" borderId="12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0" fontId="5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/>
    </xf>
    <xf numFmtId="186" fontId="7" fillId="34" borderId="14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6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1" fontId="7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36" borderId="11" xfId="0" applyNumberFormat="1" applyFont="1" applyFill="1" applyBorder="1" applyAlignment="1">
      <alignment horizontal="center" vertical="center" textRotation="90"/>
    </xf>
    <xf numFmtId="3" fontId="6" fillId="34" borderId="14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horizontal="center" vertical="center"/>
    </xf>
    <xf numFmtId="17" fontId="5" fillId="34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186" fontId="6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186" fontId="7" fillId="0" borderId="0" xfId="0" applyNumberFormat="1" applyFont="1" applyFill="1" applyAlignment="1">
      <alignment horizontal="center"/>
    </xf>
    <xf numFmtId="186" fontId="7" fillId="34" borderId="13" xfId="0" applyNumberFormat="1" applyFont="1" applyFill="1" applyBorder="1" applyAlignment="1">
      <alignment horizontal="center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86" fontId="7" fillId="34" borderId="10" xfId="0" applyNumberFormat="1" applyFont="1" applyFill="1" applyBorder="1" applyAlignment="1">
      <alignment horizontal="center" vertical="center"/>
    </xf>
    <xf numFmtId="186" fontId="7" fillId="34" borderId="12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34" borderId="13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49" fillId="34" borderId="13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/>
    </xf>
    <xf numFmtId="3" fontId="7" fillId="37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1" fillId="34" borderId="14" xfId="0" applyNumberFormat="1" applyFont="1" applyFill="1" applyBorder="1" applyAlignment="1">
      <alignment horizontal="center" vertical="center"/>
    </xf>
    <xf numFmtId="186" fontId="51" fillId="38" borderId="14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8" fillId="0" borderId="0" xfId="0" applyFont="1" applyAlignment="1">
      <alignment/>
    </xf>
    <xf numFmtId="3" fontId="6" fillId="37" borderId="14" xfId="0" applyNumberFormat="1" applyFont="1" applyFill="1" applyBorder="1" applyAlignment="1">
      <alignment horizontal="center" vertical="center"/>
    </xf>
    <xf numFmtId="186" fontId="7" fillId="3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47"/>
  <sheetViews>
    <sheetView tabSelected="1" view="pageBreakPreview" zoomScaleSheetLayoutView="100" zoomScalePageLayoutView="0" workbookViewId="0" topLeftCell="A3">
      <selection activeCell="AB35" sqref="AB35"/>
    </sheetView>
  </sheetViews>
  <sheetFormatPr defaultColWidth="9.140625" defaultRowHeight="12.75"/>
  <cols>
    <col min="1" max="1" width="6.8515625" style="24" customWidth="1"/>
    <col min="2" max="2" width="20.421875" style="14" customWidth="1"/>
    <col min="3" max="3" width="5.57421875" style="81" customWidth="1"/>
    <col min="4" max="4" width="5.421875" style="73" hidden="1" customWidth="1"/>
    <col min="5" max="5" width="5.7109375" style="15" customWidth="1"/>
    <col min="6" max="6" width="4.57421875" style="16" hidden="1" customWidth="1"/>
    <col min="7" max="7" width="5.8515625" style="16" hidden="1" customWidth="1"/>
    <col min="8" max="8" width="4.57421875" style="16" hidden="1" customWidth="1"/>
    <col min="9" max="10" width="6.8515625" style="16" hidden="1" customWidth="1"/>
    <col min="11" max="11" width="5.7109375" style="13" customWidth="1"/>
    <col min="12" max="12" width="4.140625" style="16" hidden="1" customWidth="1"/>
    <col min="13" max="13" width="6.28125" style="16" hidden="1" customWidth="1"/>
    <col min="14" max="14" width="4.140625" style="16" hidden="1" customWidth="1"/>
    <col min="15" max="15" width="5.28125" style="16" hidden="1" customWidth="1"/>
    <col min="16" max="16" width="3.8515625" style="16" hidden="1" customWidth="1"/>
    <col min="17" max="17" width="6.57421875" style="16" hidden="1" customWidth="1"/>
    <col min="18" max="20" width="8.140625" style="17" hidden="1" customWidth="1"/>
    <col min="21" max="21" width="7.57421875" style="14" hidden="1" customWidth="1"/>
    <col min="22" max="22" width="0.71875" style="14" hidden="1" customWidth="1"/>
    <col min="23" max="23" width="5.421875" style="14" hidden="1" customWidth="1"/>
    <col min="24" max="24" width="7.8515625" style="18" hidden="1" customWidth="1"/>
    <col min="25" max="25" width="4.28125" style="17" hidden="1" customWidth="1"/>
    <col min="26" max="26" width="5.28125" style="63" customWidth="1"/>
    <col min="27" max="27" width="5.7109375" style="40" customWidth="1"/>
    <col min="28" max="28" width="5.7109375" style="45" customWidth="1"/>
    <col min="29" max="16384" width="9.140625" style="14" customWidth="1"/>
  </cols>
  <sheetData>
    <row r="1" ht="13.5" hidden="1"/>
    <row r="2" ht="13.5" hidden="1">
      <c r="AB2" s="44"/>
    </row>
    <row r="3" ht="13.5">
      <c r="AB3" s="46"/>
    </row>
    <row r="4" spans="1:28" s="1" customFormat="1" ht="15">
      <c r="A4" s="25"/>
      <c r="B4" s="8" t="s">
        <v>20</v>
      </c>
      <c r="C4" s="81"/>
      <c r="D4" s="74"/>
      <c r="E4" s="2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5"/>
      <c r="S4" s="5"/>
      <c r="T4" s="5"/>
      <c r="X4" s="6"/>
      <c r="Y4" s="5"/>
      <c r="Z4" s="64"/>
      <c r="AA4" s="41"/>
      <c r="AB4" s="47"/>
    </row>
    <row r="5" spans="1:28" s="1" customFormat="1" ht="18.75" customHeight="1">
      <c r="A5" s="25"/>
      <c r="B5" s="7" t="s">
        <v>130</v>
      </c>
      <c r="C5" s="82"/>
      <c r="D5" s="75"/>
      <c r="E5" s="2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5"/>
      <c r="S5" s="5"/>
      <c r="T5" s="5"/>
      <c r="X5" s="6"/>
      <c r="Y5" s="5"/>
      <c r="Z5" s="64"/>
      <c r="AA5" s="41"/>
      <c r="AB5" s="47"/>
    </row>
    <row r="6" spans="1:28" s="8" customFormat="1" ht="19.5" customHeight="1">
      <c r="A6" s="26"/>
      <c r="B6" s="8" t="s">
        <v>40</v>
      </c>
      <c r="C6" s="81"/>
      <c r="D6" s="74"/>
      <c r="E6" s="9"/>
      <c r="F6" s="7"/>
      <c r="G6" s="7"/>
      <c r="H6" s="7"/>
      <c r="I6" s="7"/>
      <c r="J6" s="7"/>
      <c r="K6" s="10"/>
      <c r="L6" s="7"/>
      <c r="M6" s="7"/>
      <c r="N6" s="7"/>
      <c r="O6" s="7"/>
      <c r="P6" s="7"/>
      <c r="Q6" s="7"/>
      <c r="R6" s="11"/>
      <c r="S6" s="11"/>
      <c r="T6" s="11"/>
      <c r="X6" s="12"/>
      <c r="Y6" s="11"/>
      <c r="Z6" s="65"/>
      <c r="AA6" s="42"/>
      <c r="AB6" s="48"/>
    </row>
    <row r="7" spans="1:28" s="8" customFormat="1" ht="19.5" customHeight="1">
      <c r="A7" s="26"/>
      <c r="C7" s="81"/>
      <c r="D7" s="74"/>
      <c r="E7" s="9"/>
      <c r="F7" s="7"/>
      <c r="G7" s="7"/>
      <c r="H7" s="7"/>
      <c r="I7" s="7"/>
      <c r="J7" s="7"/>
      <c r="K7" s="10"/>
      <c r="L7" s="7"/>
      <c r="M7" s="7"/>
      <c r="N7" s="7"/>
      <c r="O7" s="7"/>
      <c r="P7" s="7"/>
      <c r="Q7" s="7"/>
      <c r="R7" s="11"/>
      <c r="S7" s="11"/>
      <c r="T7" s="11"/>
      <c r="X7" s="12"/>
      <c r="Y7" s="11"/>
      <c r="Z7" s="65"/>
      <c r="AA7" s="42"/>
      <c r="AB7" s="48"/>
    </row>
    <row r="8" spans="1:28" ht="200.25" customHeight="1">
      <c r="A8" s="34"/>
      <c r="B8" s="32" t="s">
        <v>4</v>
      </c>
      <c r="C8" s="36" t="s">
        <v>258</v>
      </c>
      <c r="D8" s="35" t="s">
        <v>255</v>
      </c>
      <c r="E8" s="36" t="s">
        <v>257</v>
      </c>
      <c r="F8" s="36" t="s">
        <v>6</v>
      </c>
      <c r="G8" s="36" t="s">
        <v>11</v>
      </c>
      <c r="H8" s="36" t="s">
        <v>8</v>
      </c>
      <c r="I8" s="36" t="s">
        <v>11</v>
      </c>
      <c r="J8" s="36" t="s">
        <v>16</v>
      </c>
      <c r="K8" s="36" t="s">
        <v>256</v>
      </c>
      <c r="L8" s="36" t="s">
        <v>7</v>
      </c>
      <c r="M8" s="36" t="s">
        <v>13</v>
      </c>
      <c r="N8" s="36" t="s">
        <v>9</v>
      </c>
      <c r="O8" s="36" t="s">
        <v>11</v>
      </c>
      <c r="P8" s="36" t="s">
        <v>5</v>
      </c>
      <c r="Q8" s="36" t="s">
        <v>17</v>
      </c>
      <c r="R8" s="30" t="s">
        <v>12</v>
      </c>
      <c r="S8" s="30" t="s">
        <v>14</v>
      </c>
      <c r="T8" s="30" t="s">
        <v>15</v>
      </c>
      <c r="U8" s="31" t="s">
        <v>0</v>
      </c>
      <c r="V8" s="31" t="s">
        <v>1</v>
      </c>
      <c r="W8" s="31" t="s">
        <v>2</v>
      </c>
      <c r="X8" s="31" t="s">
        <v>3</v>
      </c>
      <c r="Y8" s="31" t="s">
        <v>10</v>
      </c>
      <c r="Z8" s="66" t="s">
        <v>122</v>
      </c>
      <c r="AA8" s="43" t="s">
        <v>24</v>
      </c>
      <c r="AB8" s="35" t="s">
        <v>25</v>
      </c>
    </row>
    <row r="9" spans="1:28" ht="15" customHeight="1">
      <c r="A9" s="71" t="s">
        <v>131</v>
      </c>
      <c r="B9" s="49" t="s">
        <v>41</v>
      </c>
      <c r="C9" s="83">
        <v>16</v>
      </c>
      <c r="D9" s="76">
        <v>14</v>
      </c>
      <c r="E9" s="87">
        <v>0</v>
      </c>
      <c r="F9" s="50"/>
      <c r="G9" s="50"/>
      <c r="H9" s="50"/>
      <c r="I9" s="50"/>
      <c r="J9" s="50"/>
      <c r="K9" s="51"/>
      <c r="L9" s="50"/>
      <c r="M9" s="50"/>
      <c r="N9" s="50"/>
      <c r="O9" s="50"/>
      <c r="P9" s="50"/>
      <c r="Q9" s="50"/>
      <c r="R9" s="52"/>
      <c r="S9" s="52"/>
      <c r="T9" s="52"/>
      <c r="U9" s="52"/>
      <c r="V9" s="50"/>
      <c r="W9" s="50"/>
      <c r="X9" s="52"/>
      <c r="Y9" s="52"/>
      <c r="AA9" s="69">
        <v>16</v>
      </c>
      <c r="AB9" s="53"/>
    </row>
    <row r="10" spans="1:28" ht="15" customHeight="1">
      <c r="A10" s="33" t="s">
        <v>132</v>
      </c>
      <c r="B10" s="27" t="s">
        <v>42</v>
      </c>
      <c r="C10" s="85">
        <v>11</v>
      </c>
      <c r="D10" s="77">
        <v>10</v>
      </c>
      <c r="E10" s="38"/>
      <c r="F10" s="28"/>
      <c r="G10" s="28"/>
      <c r="H10" s="28"/>
      <c r="I10" s="28"/>
      <c r="J10" s="28"/>
      <c r="K10" s="38"/>
      <c r="L10" s="28"/>
      <c r="M10" s="28"/>
      <c r="N10" s="28"/>
      <c r="O10" s="28"/>
      <c r="P10" s="28"/>
      <c r="Q10" s="28"/>
      <c r="R10" s="29"/>
      <c r="S10" s="29"/>
      <c r="T10" s="29"/>
      <c r="U10" s="29"/>
      <c r="V10" s="28"/>
      <c r="W10" s="28"/>
      <c r="X10" s="29"/>
      <c r="Y10" s="29"/>
      <c r="AA10" s="68">
        <v>0</v>
      </c>
      <c r="AB10" s="53"/>
    </row>
    <row r="11" spans="1:28" ht="15" customHeight="1">
      <c r="A11" s="33" t="s">
        <v>133</v>
      </c>
      <c r="B11" s="27" t="s">
        <v>43</v>
      </c>
      <c r="C11" s="85">
        <v>7</v>
      </c>
      <c r="D11" s="77">
        <v>6</v>
      </c>
      <c r="E11" s="38">
        <v>15</v>
      </c>
      <c r="F11" s="28"/>
      <c r="G11" s="28"/>
      <c r="H11" s="28"/>
      <c r="I11" s="28"/>
      <c r="J11" s="28"/>
      <c r="K11" s="38"/>
      <c r="L11" s="28"/>
      <c r="M11" s="28"/>
      <c r="N11" s="28"/>
      <c r="O11" s="28"/>
      <c r="P11" s="28"/>
      <c r="Q11" s="28"/>
      <c r="R11" s="29"/>
      <c r="S11" s="29"/>
      <c r="T11" s="29"/>
      <c r="U11" s="29"/>
      <c r="V11" s="28"/>
      <c r="W11" s="28"/>
      <c r="X11" s="29"/>
      <c r="Y11" s="29"/>
      <c r="AA11" s="69">
        <v>15</v>
      </c>
      <c r="AB11" s="53"/>
    </row>
    <row r="12" spans="1:28" s="19" customFormat="1" ht="15" customHeight="1">
      <c r="A12" s="33" t="s">
        <v>134</v>
      </c>
      <c r="B12" s="27" t="s">
        <v>44</v>
      </c>
      <c r="C12" s="83">
        <v>16</v>
      </c>
      <c r="D12" s="77">
        <v>14</v>
      </c>
      <c r="E12" s="38"/>
      <c r="F12" s="28"/>
      <c r="G12" s="28"/>
      <c r="H12" s="28"/>
      <c r="I12" s="28"/>
      <c r="J12" s="28"/>
      <c r="K12" s="38"/>
      <c r="L12" s="54"/>
      <c r="M12" s="28"/>
      <c r="N12" s="54"/>
      <c r="O12" s="28"/>
      <c r="P12" s="28"/>
      <c r="Q12" s="28"/>
      <c r="R12" s="29"/>
      <c r="S12" s="29"/>
      <c r="T12" s="29"/>
      <c r="U12" s="29"/>
      <c r="V12" s="28"/>
      <c r="W12" s="28"/>
      <c r="X12" s="29"/>
      <c r="Y12" s="29"/>
      <c r="Z12" s="99" t="s">
        <v>261</v>
      </c>
      <c r="AA12" s="69">
        <v>24</v>
      </c>
      <c r="AB12" s="53"/>
    </row>
    <row r="13" spans="1:28" ht="15" customHeight="1">
      <c r="A13" s="33" t="s">
        <v>135</v>
      </c>
      <c r="B13" s="27" t="s">
        <v>45</v>
      </c>
      <c r="C13" s="85">
        <v>3</v>
      </c>
      <c r="D13" s="77">
        <v>3</v>
      </c>
      <c r="E13" s="88">
        <v>5</v>
      </c>
      <c r="F13" s="28"/>
      <c r="G13" s="28"/>
      <c r="H13" s="28"/>
      <c r="I13" s="28"/>
      <c r="J13" s="28"/>
      <c r="K13" s="90">
        <v>0</v>
      </c>
      <c r="L13" s="54"/>
      <c r="M13" s="28"/>
      <c r="N13" s="54"/>
      <c r="O13" s="28"/>
      <c r="P13" s="28"/>
      <c r="Q13" s="28"/>
      <c r="R13" s="29"/>
      <c r="S13" s="29"/>
      <c r="T13" s="29"/>
      <c r="U13" s="29"/>
      <c r="V13" s="28"/>
      <c r="W13" s="28"/>
      <c r="X13" s="29"/>
      <c r="Y13" s="29"/>
      <c r="Z13" s="63">
        <v>5</v>
      </c>
      <c r="AA13" s="93">
        <v>0</v>
      </c>
      <c r="AB13" s="53"/>
    </row>
    <row r="14" spans="1:28" s="16" customFormat="1" ht="15" customHeight="1">
      <c r="A14" s="33" t="s">
        <v>136</v>
      </c>
      <c r="B14" s="27" t="s">
        <v>46</v>
      </c>
      <c r="C14" s="84">
        <v>17</v>
      </c>
      <c r="D14" s="77">
        <v>15</v>
      </c>
      <c r="E14" s="38"/>
      <c r="F14" s="28"/>
      <c r="G14" s="28"/>
      <c r="H14" s="28"/>
      <c r="I14" s="28"/>
      <c r="J14" s="28"/>
      <c r="K14" s="90"/>
      <c r="L14" s="54"/>
      <c r="M14" s="28"/>
      <c r="N14" s="54"/>
      <c r="O14" s="28"/>
      <c r="P14" s="28"/>
      <c r="Q14" s="28"/>
      <c r="R14" s="29"/>
      <c r="S14" s="29"/>
      <c r="T14" s="29"/>
      <c r="U14" s="29"/>
      <c r="V14" s="28"/>
      <c r="W14" s="28"/>
      <c r="X14" s="29"/>
      <c r="Y14" s="29"/>
      <c r="Z14" s="94" t="s">
        <v>261</v>
      </c>
      <c r="AA14" s="93">
        <v>52</v>
      </c>
      <c r="AB14" s="53" t="s">
        <v>260</v>
      </c>
    </row>
    <row r="15" spans="1:28" ht="15" customHeight="1">
      <c r="A15" s="33" t="s">
        <v>137</v>
      </c>
      <c r="B15" s="27" t="s">
        <v>47</v>
      </c>
      <c r="C15" s="84">
        <v>18</v>
      </c>
      <c r="D15" s="77">
        <v>16</v>
      </c>
      <c r="E15" s="38"/>
      <c r="F15" s="28"/>
      <c r="G15" s="28"/>
      <c r="H15" s="28"/>
      <c r="I15" s="28"/>
      <c r="J15" s="28"/>
      <c r="K15" s="90"/>
      <c r="L15" s="54"/>
      <c r="M15" s="28"/>
      <c r="N15" s="54"/>
      <c r="O15" s="28"/>
      <c r="P15" s="28"/>
      <c r="Q15" s="28"/>
      <c r="R15" s="29"/>
      <c r="S15" s="29"/>
      <c r="T15" s="29"/>
      <c r="U15" s="29"/>
      <c r="V15" s="28"/>
      <c r="W15" s="28"/>
      <c r="X15" s="29"/>
      <c r="Y15" s="29"/>
      <c r="Z15" s="95" t="s">
        <v>261</v>
      </c>
      <c r="AA15" s="93">
        <v>21</v>
      </c>
      <c r="AB15" s="53"/>
    </row>
    <row r="16" spans="1:28" ht="15" customHeight="1">
      <c r="A16" s="33" t="s">
        <v>138</v>
      </c>
      <c r="B16" s="27" t="s">
        <v>48</v>
      </c>
      <c r="C16" s="84">
        <v>24</v>
      </c>
      <c r="D16" s="77">
        <v>22</v>
      </c>
      <c r="E16" s="38"/>
      <c r="F16" s="28"/>
      <c r="G16" s="28"/>
      <c r="H16" s="28"/>
      <c r="I16" s="28"/>
      <c r="J16" s="28"/>
      <c r="K16" s="90">
        <v>0</v>
      </c>
      <c r="L16" s="54"/>
      <c r="M16" s="28"/>
      <c r="N16" s="54"/>
      <c r="O16" s="28"/>
      <c r="P16" s="28"/>
      <c r="Q16" s="28"/>
      <c r="R16" s="29"/>
      <c r="S16" s="29"/>
      <c r="T16" s="29"/>
      <c r="U16" s="29"/>
      <c r="V16" s="28"/>
      <c r="W16" s="28"/>
      <c r="X16" s="29"/>
      <c r="Y16" s="29"/>
      <c r="Z16" s="63">
        <v>15</v>
      </c>
      <c r="AA16" s="93">
        <v>24</v>
      </c>
      <c r="AB16" s="53"/>
    </row>
    <row r="17" spans="1:28" s="20" customFormat="1" ht="15" customHeight="1">
      <c r="A17" s="33" t="s">
        <v>139</v>
      </c>
      <c r="B17" s="27" t="s">
        <v>49</v>
      </c>
      <c r="C17" s="86">
        <f>D17*50/45</f>
        <v>0</v>
      </c>
      <c r="D17" s="77">
        <v>0</v>
      </c>
      <c r="E17" s="38"/>
      <c r="F17" s="28"/>
      <c r="G17" s="28"/>
      <c r="H17" s="28"/>
      <c r="I17" s="28"/>
      <c r="J17" s="28"/>
      <c r="K17" s="90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8"/>
      <c r="W17" s="28"/>
      <c r="X17" s="29"/>
      <c r="Y17" s="29"/>
      <c r="Z17" s="21"/>
      <c r="AA17" s="69"/>
      <c r="AB17" s="53"/>
    </row>
    <row r="18" spans="1:28" ht="15" customHeight="1">
      <c r="A18" s="33" t="s">
        <v>140</v>
      </c>
      <c r="B18" s="27" t="s">
        <v>50</v>
      </c>
      <c r="C18" s="86">
        <v>5</v>
      </c>
      <c r="D18" s="77">
        <v>5</v>
      </c>
      <c r="E18" s="38"/>
      <c r="F18" s="28"/>
      <c r="G18" s="28"/>
      <c r="H18" s="28"/>
      <c r="I18" s="28"/>
      <c r="J18" s="28"/>
      <c r="K18" s="90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8"/>
      <c r="W18" s="28"/>
      <c r="X18" s="29"/>
      <c r="Y18" s="29"/>
      <c r="Z18" s="92"/>
      <c r="AA18" s="69"/>
      <c r="AB18" s="53"/>
    </row>
    <row r="19" spans="1:28" ht="15" customHeight="1">
      <c r="A19" s="33" t="s">
        <v>141</v>
      </c>
      <c r="B19" s="27" t="s">
        <v>51</v>
      </c>
      <c r="C19" s="86">
        <v>3</v>
      </c>
      <c r="D19" s="77">
        <v>3</v>
      </c>
      <c r="E19" s="38"/>
      <c r="F19" s="28"/>
      <c r="G19" s="28"/>
      <c r="H19" s="28"/>
      <c r="I19" s="28"/>
      <c r="J19" s="28"/>
      <c r="K19" s="90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8"/>
      <c r="W19" s="28"/>
      <c r="X19" s="29"/>
      <c r="Y19" s="29"/>
      <c r="Z19" s="92">
        <v>5</v>
      </c>
      <c r="AA19" s="93">
        <v>0</v>
      </c>
      <c r="AB19" s="53"/>
    </row>
    <row r="20" spans="1:28" ht="15" customHeight="1">
      <c r="A20" s="33" t="s">
        <v>142</v>
      </c>
      <c r="B20" s="27" t="s">
        <v>52</v>
      </c>
      <c r="C20" s="86">
        <f>D20*50/45</f>
        <v>0</v>
      </c>
      <c r="D20" s="77">
        <v>0</v>
      </c>
      <c r="E20" s="38"/>
      <c r="F20" s="28"/>
      <c r="G20" s="28"/>
      <c r="H20" s="28"/>
      <c r="I20" s="28"/>
      <c r="J20" s="28"/>
      <c r="K20" s="90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8"/>
      <c r="W20" s="28"/>
      <c r="X20" s="29"/>
      <c r="Y20" s="29"/>
      <c r="Z20" s="92"/>
      <c r="AA20" s="69"/>
      <c r="AB20" s="53"/>
    </row>
    <row r="21" spans="1:28" ht="15" customHeight="1">
      <c r="A21" s="33" t="s">
        <v>143</v>
      </c>
      <c r="B21" s="27" t="s">
        <v>53</v>
      </c>
      <c r="C21" s="86">
        <v>3</v>
      </c>
      <c r="D21" s="77">
        <v>3</v>
      </c>
      <c r="E21" s="88">
        <v>0</v>
      </c>
      <c r="F21" s="28"/>
      <c r="G21" s="28"/>
      <c r="H21" s="28"/>
      <c r="I21" s="28"/>
      <c r="J21" s="28"/>
      <c r="K21" s="90">
        <v>0</v>
      </c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8"/>
      <c r="W21" s="28"/>
      <c r="X21" s="29"/>
      <c r="Y21" s="29"/>
      <c r="Z21" s="92">
        <v>0</v>
      </c>
      <c r="AA21" s="93">
        <v>0</v>
      </c>
      <c r="AB21" s="53"/>
    </row>
    <row r="22" spans="1:28" ht="15" customHeight="1">
      <c r="A22" s="33" t="s">
        <v>144</v>
      </c>
      <c r="B22" s="27" t="s">
        <v>54</v>
      </c>
      <c r="C22" s="86">
        <f>D22*50/45</f>
        <v>0</v>
      </c>
      <c r="D22" s="77">
        <v>0</v>
      </c>
      <c r="E22" s="88"/>
      <c r="F22" s="28"/>
      <c r="G22" s="28"/>
      <c r="H22" s="28"/>
      <c r="I22" s="28"/>
      <c r="J22" s="28"/>
      <c r="K22" s="90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8"/>
      <c r="W22" s="28"/>
      <c r="X22" s="29"/>
      <c r="Y22" s="29"/>
      <c r="Z22" s="92"/>
      <c r="AA22" s="69"/>
      <c r="AB22" s="53"/>
    </row>
    <row r="23" spans="1:28" ht="15" customHeight="1">
      <c r="A23" s="33" t="s">
        <v>145</v>
      </c>
      <c r="B23" s="27" t="s">
        <v>55</v>
      </c>
      <c r="C23" s="84">
        <v>28</v>
      </c>
      <c r="D23" s="77">
        <v>25</v>
      </c>
      <c r="E23" s="88"/>
      <c r="F23" s="28"/>
      <c r="G23" s="28"/>
      <c r="H23" s="28"/>
      <c r="I23" s="28"/>
      <c r="J23" s="28"/>
      <c r="K23" s="90">
        <v>12</v>
      </c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8"/>
      <c r="W23" s="28"/>
      <c r="X23" s="29"/>
      <c r="Y23" s="29"/>
      <c r="Z23" s="92">
        <v>25</v>
      </c>
      <c r="AA23" s="93">
        <v>53</v>
      </c>
      <c r="AB23" s="53" t="s">
        <v>260</v>
      </c>
    </row>
    <row r="24" spans="1:28" ht="15" customHeight="1">
      <c r="A24" s="33" t="s">
        <v>146</v>
      </c>
      <c r="B24" s="27" t="s">
        <v>56</v>
      </c>
      <c r="C24" s="84"/>
      <c r="D24" s="77"/>
      <c r="E24" s="88"/>
      <c r="F24" s="28"/>
      <c r="G24" s="28"/>
      <c r="H24" s="28"/>
      <c r="I24" s="28"/>
      <c r="J24" s="28"/>
      <c r="K24" s="3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8"/>
      <c r="W24" s="28"/>
      <c r="X24" s="29"/>
      <c r="Y24" s="29"/>
      <c r="Z24" s="92"/>
      <c r="AA24" s="69"/>
      <c r="AB24" s="53"/>
    </row>
    <row r="25" spans="1:28" ht="15" customHeight="1">
      <c r="A25" s="33" t="s">
        <v>147</v>
      </c>
      <c r="B25" s="27" t="s">
        <v>57</v>
      </c>
      <c r="C25" s="84"/>
      <c r="D25" s="77"/>
      <c r="E25" s="88"/>
      <c r="F25" s="28"/>
      <c r="G25" s="28"/>
      <c r="H25" s="28"/>
      <c r="I25" s="28"/>
      <c r="J25" s="28"/>
      <c r="K25" s="3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8"/>
      <c r="W25" s="28"/>
      <c r="X25" s="29"/>
      <c r="Y25" s="29"/>
      <c r="Z25" s="92"/>
      <c r="AA25" s="69"/>
      <c r="AB25" s="53"/>
    </row>
    <row r="26" spans="1:28" s="21" customFormat="1" ht="15" customHeight="1">
      <c r="A26" s="33" t="s">
        <v>148</v>
      </c>
      <c r="B26" s="27" t="s">
        <v>58</v>
      </c>
      <c r="C26" s="86">
        <v>5</v>
      </c>
      <c r="D26" s="77">
        <v>5</v>
      </c>
      <c r="E26" s="88">
        <v>6</v>
      </c>
      <c r="F26" s="28"/>
      <c r="G26" s="28"/>
      <c r="H26" s="28"/>
      <c r="I26" s="28"/>
      <c r="J26" s="28"/>
      <c r="K26" s="3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8"/>
      <c r="W26" s="28"/>
      <c r="X26" s="29"/>
      <c r="Y26" s="29"/>
      <c r="Z26" s="21">
        <v>67</v>
      </c>
      <c r="AA26" s="93">
        <v>67</v>
      </c>
      <c r="AB26" s="53" t="s">
        <v>259</v>
      </c>
    </row>
    <row r="27" spans="1:28" s="21" customFormat="1" ht="15" customHeight="1">
      <c r="A27" s="33" t="s">
        <v>149</v>
      </c>
      <c r="B27" s="27" t="s">
        <v>59</v>
      </c>
      <c r="C27" s="86"/>
      <c r="D27" s="77"/>
      <c r="E27" s="38"/>
      <c r="F27" s="28"/>
      <c r="G27" s="28"/>
      <c r="H27" s="28"/>
      <c r="I27" s="28"/>
      <c r="J27" s="28"/>
      <c r="K27" s="3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8"/>
      <c r="W27" s="28"/>
      <c r="X27" s="29"/>
      <c r="Y27" s="29"/>
      <c r="AA27" s="69"/>
      <c r="AB27" s="53"/>
    </row>
    <row r="28" spans="1:28" s="21" customFormat="1" ht="15" customHeight="1">
      <c r="A28" s="33" t="s">
        <v>150</v>
      </c>
      <c r="B28" s="27" t="s">
        <v>60</v>
      </c>
      <c r="C28" s="86">
        <v>3</v>
      </c>
      <c r="D28" s="77">
        <v>3</v>
      </c>
      <c r="E28" s="38"/>
      <c r="F28" s="28"/>
      <c r="G28" s="28"/>
      <c r="H28" s="28"/>
      <c r="I28" s="28"/>
      <c r="J28" s="28"/>
      <c r="K28" s="3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8"/>
      <c r="W28" s="28"/>
      <c r="X28" s="29"/>
      <c r="Y28" s="29"/>
      <c r="AA28" s="69"/>
      <c r="AB28" s="53"/>
    </row>
    <row r="29" spans="1:28" s="20" customFormat="1" ht="15" customHeight="1">
      <c r="A29" s="33" t="s">
        <v>151</v>
      </c>
      <c r="B29" s="27" t="s">
        <v>61</v>
      </c>
      <c r="C29" s="86">
        <f>D29*50/45</f>
        <v>0</v>
      </c>
      <c r="D29" s="77">
        <v>0</v>
      </c>
      <c r="E29" s="38"/>
      <c r="F29" s="28"/>
      <c r="G29" s="28"/>
      <c r="H29" s="28"/>
      <c r="I29" s="28"/>
      <c r="J29" s="28"/>
      <c r="K29" s="3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8"/>
      <c r="W29" s="28"/>
      <c r="X29" s="29"/>
      <c r="Y29" s="29"/>
      <c r="Z29" s="21"/>
      <c r="AA29" s="69"/>
      <c r="AB29" s="53"/>
    </row>
    <row r="30" spans="1:28" ht="15" customHeight="1">
      <c r="A30" s="33" t="s">
        <v>152</v>
      </c>
      <c r="B30" s="27" t="s">
        <v>62</v>
      </c>
      <c r="C30" s="86"/>
      <c r="D30" s="77"/>
      <c r="E30" s="38"/>
      <c r="F30" s="28"/>
      <c r="G30" s="28"/>
      <c r="H30" s="28"/>
      <c r="I30" s="28"/>
      <c r="J30" s="28"/>
      <c r="K30" s="3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8"/>
      <c r="W30" s="28"/>
      <c r="X30" s="29"/>
      <c r="Y30" s="29"/>
      <c r="Z30" s="92"/>
      <c r="AA30" s="69"/>
      <c r="AB30" s="53"/>
    </row>
    <row r="31" spans="1:28" s="22" customFormat="1" ht="15" customHeight="1">
      <c r="A31" s="33" t="s">
        <v>153</v>
      </c>
      <c r="B31" s="27" t="s">
        <v>63</v>
      </c>
      <c r="C31" s="86">
        <v>11</v>
      </c>
      <c r="D31" s="77">
        <v>10</v>
      </c>
      <c r="E31" s="38"/>
      <c r="F31" s="28"/>
      <c r="G31" s="28"/>
      <c r="H31" s="28"/>
      <c r="I31" s="28"/>
      <c r="J31" s="28"/>
      <c r="K31" s="3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8"/>
      <c r="W31" s="28"/>
      <c r="X31" s="29"/>
      <c r="Y31" s="29"/>
      <c r="Z31" s="98">
        <v>70</v>
      </c>
      <c r="AA31" s="93">
        <v>70</v>
      </c>
      <c r="AB31" s="53" t="s">
        <v>263</v>
      </c>
    </row>
    <row r="32" spans="1:28" ht="15" customHeight="1">
      <c r="A32" s="33" t="s">
        <v>154</v>
      </c>
      <c r="B32" s="27" t="s">
        <v>64</v>
      </c>
      <c r="C32" s="86"/>
      <c r="D32" s="77"/>
      <c r="E32" s="38"/>
      <c r="F32" s="28"/>
      <c r="G32" s="28"/>
      <c r="H32" s="28"/>
      <c r="I32" s="28"/>
      <c r="J32" s="28"/>
      <c r="K32" s="37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8"/>
      <c r="W32" s="55"/>
      <c r="X32" s="29"/>
      <c r="Y32" s="29"/>
      <c r="AA32" s="69"/>
      <c r="AB32" s="53"/>
    </row>
    <row r="33" spans="1:28" ht="15" customHeight="1">
      <c r="A33" s="33" t="s">
        <v>155</v>
      </c>
      <c r="B33" s="27" t="s">
        <v>65</v>
      </c>
      <c r="C33" s="86">
        <f>D33*50/45</f>
        <v>0</v>
      </c>
      <c r="D33" s="77">
        <v>0</v>
      </c>
      <c r="E33" s="39"/>
      <c r="F33" s="28"/>
      <c r="G33" s="28"/>
      <c r="H33" s="28"/>
      <c r="I33" s="28"/>
      <c r="J33" s="28"/>
      <c r="K33" s="37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8"/>
      <c r="W33" s="56"/>
      <c r="X33" s="29"/>
      <c r="Y33" s="29"/>
      <c r="AA33" s="69"/>
      <c r="AB33" s="53"/>
    </row>
    <row r="34" spans="1:28" ht="15" customHeight="1">
      <c r="A34" s="33" t="s">
        <v>156</v>
      </c>
      <c r="B34" s="27" t="s">
        <v>66</v>
      </c>
      <c r="C34" s="86"/>
      <c r="D34" s="77"/>
      <c r="E34" s="38"/>
      <c r="F34" s="28"/>
      <c r="G34" s="28"/>
      <c r="H34" s="28"/>
      <c r="I34" s="28"/>
      <c r="J34" s="28"/>
      <c r="K34" s="37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8"/>
      <c r="W34" s="56"/>
      <c r="X34" s="29"/>
      <c r="Y34" s="29"/>
      <c r="AA34" s="69"/>
      <c r="AB34" s="53"/>
    </row>
    <row r="35" spans="1:28" ht="15" customHeight="1">
      <c r="A35" s="33" t="s">
        <v>157</v>
      </c>
      <c r="B35" s="27" t="s">
        <v>67</v>
      </c>
      <c r="C35" s="86">
        <v>13</v>
      </c>
      <c r="D35" s="77">
        <v>12</v>
      </c>
      <c r="E35" s="38">
        <v>20</v>
      </c>
      <c r="F35" s="28"/>
      <c r="G35" s="28"/>
      <c r="H35" s="28"/>
      <c r="I35" s="28"/>
      <c r="J35" s="28"/>
      <c r="K35" s="91">
        <v>0</v>
      </c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8"/>
      <c r="W35" s="28"/>
      <c r="X35" s="29"/>
      <c r="Y35" s="29"/>
      <c r="Z35" s="63">
        <v>24</v>
      </c>
      <c r="AA35" s="93">
        <v>44</v>
      </c>
      <c r="AB35" s="101" t="s">
        <v>264</v>
      </c>
    </row>
    <row r="36" spans="1:28" ht="15" customHeight="1">
      <c r="A36" s="33" t="s">
        <v>158</v>
      </c>
      <c r="B36" s="27" t="s">
        <v>68</v>
      </c>
      <c r="C36" s="86">
        <v>3</v>
      </c>
      <c r="D36" s="77">
        <v>3</v>
      </c>
      <c r="E36" s="38"/>
      <c r="F36" s="28"/>
      <c r="G36" s="28"/>
      <c r="H36" s="28"/>
      <c r="I36" s="28"/>
      <c r="J36" s="28"/>
      <c r="K36" s="90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8"/>
      <c r="W36" s="28"/>
      <c r="X36" s="29"/>
      <c r="Y36" s="29"/>
      <c r="AA36" s="69"/>
      <c r="AB36" s="53"/>
    </row>
    <row r="37" spans="1:28" ht="15" customHeight="1">
      <c r="A37" s="33" t="s">
        <v>159</v>
      </c>
      <c r="B37" s="27" t="s">
        <v>69</v>
      </c>
      <c r="C37" s="86"/>
      <c r="D37" s="77"/>
      <c r="E37" s="38"/>
      <c r="F37" s="28"/>
      <c r="G37" s="28"/>
      <c r="H37" s="28"/>
      <c r="I37" s="28"/>
      <c r="J37" s="28"/>
      <c r="K37" s="90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8"/>
      <c r="W37" s="28"/>
      <c r="X37" s="29"/>
      <c r="Y37" s="29"/>
      <c r="AA37" s="69"/>
      <c r="AB37" s="53"/>
    </row>
    <row r="38" spans="1:28" ht="15" customHeight="1">
      <c r="A38" s="33" t="s">
        <v>160</v>
      </c>
      <c r="B38" s="27" t="s">
        <v>70</v>
      </c>
      <c r="C38" s="86">
        <v>5</v>
      </c>
      <c r="D38" s="77">
        <v>5</v>
      </c>
      <c r="E38" s="38">
        <v>15</v>
      </c>
      <c r="F38" s="28"/>
      <c r="G38" s="28"/>
      <c r="H38" s="28"/>
      <c r="I38" s="28"/>
      <c r="J38" s="28"/>
      <c r="K38" s="90">
        <v>0</v>
      </c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8"/>
      <c r="W38" s="28"/>
      <c r="X38" s="29"/>
      <c r="Y38" s="29"/>
      <c r="AA38" s="69">
        <v>15</v>
      </c>
      <c r="AB38" s="53"/>
    </row>
    <row r="39" spans="1:28" s="21" customFormat="1" ht="15" customHeight="1">
      <c r="A39" s="33" t="s">
        <v>161</v>
      </c>
      <c r="B39" s="27" t="s">
        <v>71</v>
      </c>
      <c r="C39" s="84"/>
      <c r="D39" s="77"/>
      <c r="E39" s="38"/>
      <c r="F39" s="28"/>
      <c r="G39" s="28"/>
      <c r="H39" s="28"/>
      <c r="I39" s="28"/>
      <c r="J39" s="28"/>
      <c r="K39" s="91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8"/>
      <c r="W39" s="28"/>
      <c r="X39" s="29"/>
      <c r="Y39" s="29"/>
      <c r="AA39" s="69"/>
      <c r="AB39" s="53"/>
    </row>
    <row r="40" spans="1:28" ht="15" customHeight="1">
      <c r="A40" s="33" t="s">
        <v>162</v>
      </c>
      <c r="B40" s="27" t="s">
        <v>72</v>
      </c>
      <c r="C40" s="84"/>
      <c r="D40" s="77"/>
      <c r="E40" s="38"/>
      <c r="F40" s="28"/>
      <c r="G40" s="28"/>
      <c r="H40" s="28"/>
      <c r="I40" s="28"/>
      <c r="J40" s="28"/>
      <c r="K40" s="90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8"/>
      <c r="W40" s="28"/>
      <c r="X40" s="29"/>
      <c r="Y40" s="29"/>
      <c r="AA40" s="69"/>
      <c r="AB40" s="53"/>
    </row>
    <row r="41" spans="1:28" ht="15" customHeight="1">
      <c r="A41" s="33" t="s">
        <v>163</v>
      </c>
      <c r="B41" s="27" t="s">
        <v>73</v>
      </c>
      <c r="C41" s="84"/>
      <c r="D41" s="77"/>
      <c r="E41" s="38"/>
      <c r="F41" s="28"/>
      <c r="G41" s="28"/>
      <c r="H41" s="28"/>
      <c r="I41" s="28"/>
      <c r="J41" s="28"/>
      <c r="K41" s="90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8"/>
      <c r="W41" s="28"/>
      <c r="X41" s="29"/>
      <c r="Y41" s="29"/>
      <c r="AA41" s="69"/>
      <c r="AB41" s="53"/>
    </row>
    <row r="42" spans="1:28" ht="15" customHeight="1">
      <c r="A42" s="33" t="s">
        <v>164</v>
      </c>
      <c r="B42" s="27" t="s">
        <v>74</v>
      </c>
      <c r="C42" s="86">
        <v>5</v>
      </c>
      <c r="D42" s="77">
        <v>5</v>
      </c>
      <c r="E42" s="88">
        <v>10</v>
      </c>
      <c r="F42" s="28"/>
      <c r="G42" s="28"/>
      <c r="H42" s="28"/>
      <c r="I42" s="28"/>
      <c r="J42" s="28"/>
      <c r="K42" s="91">
        <v>0</v>
      </c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8"/>
      <c r="W42" s="28"/>
      <c r="X42" s="29"/>
      <c r="Y42" s="29"/>
      <c r="Z42" s="63">
        <v>0</v>
      </c>
      <c r="AA42" s="93">
        <v>0</v>
      </c>
      <c r="AB42" s="53"/>
    </row>
    <row r="43" spans="1:28" ht="15" customHeight="1">
      <c r="A43" s="33" t="s">
        <v>165</v>
      </c>
      <c r="B43" s="27" t="s">
        <v>75</v>
      </c>
      <c r="C43" s="84">
        <v>47</v>
      </c>
      <c r="D43" s="77">
        <v>42</v>
      </c>
      <c r="E43" s="88"/>
      <c r="F43" s="28"/>
      <c r="G43" s="28"/>
      <c r="H43" s="28"/>
      <c r="I43" s="28"/>
      <c r="J43" s="28"/>
      <c r="K43" s="90">
        <v>0</v>
      </c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8"/>
      <c r="W43" s="28"/>
      <c r="X43" s="29"/>
      <c r="Y43" s="29"/>
      <c r="Z43" s="63">
        <v>8</v>
      </c>
      <c r="AA43" s="93">
        <v>47</v>
      </c>
      <c r="AB43" s="101" t="s">
        <v>264</v>
      </c>
    </row>
    <row r="44" spans="1:28" s="19" customFormat="1" ht="15" customHeight="1">
      <c r="A44" s="33" t="s">
        <v>166</v>
      </c>
      <c r="B44" s="27" t="s">
        <v>76</v>
      </c>
      <c r="C44" s="84"/>
      <c r="D44" s="77"/>
      <c r="E44" s="88"/>
      <c r="F44" s="28"/>
      <c r="G44" s="28"/>
      <c r="H44" s="28"/>
      <c r="I44" s="28"/>
      <c r="J44" s="28"/>
      <c r="K44" s="38"/>
      <c r="L44" s="28"/>
      <c r="M44" s="28"/>
      <c r="N44" s="28"/>
      <c r="O44" s="28"/>
      <c r="P44" s="28"/>
      <c r="Q44" s="28"/>
      <c r="R44" s="29"/>
      <c r="S44" s="29"/>
      <c r="T44" s="29"/>
      <c r="U44" s="29"/>
      <c r="V44" s="28"/>
      <c r="W44" s="28"/>
      <c r="X44" s="29"/>
      <c r="Y44" s="29"/>
      <c r="AA44" s="69"/>
      <c r="AB44" s="53"/>
    </row>
    <row r="45" spans="1:28" ht="15" customHeight="1">
      <c r="A45" s="33" t="s">
        <v>167</v>
      </c>
      <c r="B45" s="27" t="s">
        <v>77</v>
      </c>
      <c r="C45" s="84">
        <v>33</v>
      </c>
      <c r="D45" s="77">
        <v>30</v>
      </c>
      <c r="E45" s="88"/>
      <c r="F45" s="28"/>
      <c r="G45" s="28"/>
      <c r="H45" s="28"/>
      <c r="I45" s="28"/>
      <c r="J45" s="28"/>
      <c r="K45" s="38">
        <v>33</v>
      </c>
      <c r="L45" s="28"/>
      <c r="M45" s="28"/>
      <c r="N45" s="28"/>
      <c r="O45" s="28"/>
      <c r="P45" s="28"/>
      <c r="Q45" s="28"/>
      <c r="R45" s="29"/>
      <c r="S45" s="29"/>
      <c r="T45" s="29"/>
      <c r="U45" s="29"/>
      <c r="V45" s="28"/>
      <c r="W45" s="28"/>
      <c r="X45" s="29"/>
      <c r="Y45" s="29"/>
      <c r="AA45" s="69">
        <v>33</v>
      </c>
      <c r="AB45" s="53"/>
    </row>
    <row r="46" spans="1:28" s="19" customFormat="1" ht="15" customHeight="1">
      <c r="A46" s="33" t="s">
        <v>168</v>
      </c>
      <c r="B46" s="27" t="s">
        <v>78</v>
      </c>
      <c r="C46" s="84">
        <v>17</v>
      </c>
      <c r="D46" s="77">
        <v>15</v>
      </c>
      <c r="E46" s="88">
        <v>0</v>
      </c>
      <c r="F46" s="28"/>
      <c r="G46" s="28"/>
      <c r="H46" s="28"/>
      <c r="I46" s="28"/>
      <c r="J46" s="28"/>
      <c r="K46" s="90">
        <v>0</v>
      </c>
      <c r="L46" s="28"/>
      <c r="M46" s="28"/>
      <c r="N46" s="28"/>
      <c r="O46" s="28"/>
      <c r="P46" s="28"/>
      <c r="Q46" s="28"/>
      <c r="R46" s="29"/>
      <c r="S46" s="29"/>
      <c r="T46" s="29"/>
      <c r="U46" s="29"/>
      <c r="V46" s="28"/>
      <c r="W46" s="28"/>
      <c r="X46" s="29"/>
      <c r="Y46" s="29"/>
      <c r="AA46" s="69">
        <v>17</v>
      </c>
      <c r="AB46" s="53"/>
    </row>
    <row r="47" spans="1:28" ht="15" customHeight="1">
      <c r="A47" s="33" t="s">
        <v>169</v>
      </c>
      <c r="B47" s="27" t="s">
        <v>79</v>
      </c>
      <c r="C47" s="84">
        <v>27</v>
      </c>
      <c r="D47" s="77">
        <v>24</v>
      </c>
      <c r="E47" s="88"/>
      <c r="F47" s="28"/>
      <c r="G47" s="28"/>
      <c r="H47" s="28"/>
      <c r="I47" s="28"/>
      <c r="J47" s="28"/>
      <c r="K47" s="90">
        <v>0</v>
      </c>
      <c r="L47" s="28"/>
      <c r="M47" s="28"/>
      <c r="N47" s="28"/>
      <c r="O47" s="28"/>
      <c r="P47" s="28"/>
      <c r="Q47" s="28"/>
      <c r="R47" s="29"/>
      <c r="S47" s="29"/>
      <c r="T47" s="29"/>
      <c r="U47" s="29"/>
      <c r="V47" s="28"/>
      <c r="W47" s="28"/>
      <c r="X47" s="29"/>
      <c r="Y47" s="29"/>
      <c r="Z47" s="63">
        <v>23</v>
      </c>
      <c r="AA47" s="93">
        <v>50</v>
      </c>
      <c r="AB47" s="53" t="s">
        <v>260</v>
      </c>
    </row>
    <row r="48" spans="1:28" ht="15" customHeight="1">
      <c r="A48" s="33" t="s">
        <v>170</v>
      </c>
      <c r="B48" s="27" t="s">
        <v>80</v>
      </c>
      <c r="C48" s="84">
        <v>16</v>
      </c>
      <c r="D48" s="77">
        <v>14</v>
      </c>
      <c r="E48" s="88">
        <v>5</v>
      </c>
      <c r="F48" s="28"/>
      <c r="G48" s="28"/>
      <c r="H48" s="28"/>
      <c r="I48" s="28"/>
      <c r="J48" s="28"/>
      <c r="K48" s="90">
        <v>0</v>
      </c>
      <c r="L48" s="28"/>
      <c r="M48" s="28"/>
      <c r="N48" s="28"/>
      <c r="O48" s="28"/>
      <c r="P48" s="28"/>
      <c r="Q48" s="28"/>
      <c r="R48" s="29"/>
      <c r="S48" s="29"/>
      <c r="T48" s="29"/>
      <c r="U48" s="29"/>
      <c r="V48" s="28"/>
      <c r="W48" s="28"/>
      <c r="X48" s="29"/>
      <c r="Y48" s="29"/>
      <c r="Z48" s="95" t="s">
        <v>261</v>
      </c>
      <c r="AA48" s="93">
        <v>20</v>
      </c>
      <c r="AB48" s="53"/>
    </row>
    <row r="49" spans="1:28" ht="15" customHeight="1">
      <c r="A49" s="33" t="s">
        <v>171</v>
      </c>
      <c r="B49" s="27" t="s">
        <v>81</v>
      </c>
      <c r="C49" s="84"/>
      <c r="D49" s="77"/>
      <c r="E49" s="88"/>
      <c r="F49" s="28"/>
      <c r="G49" s="28"/>
      <c r="H49" s="28"/>
      <c r="I49" s="28"/>
      <c r="J49" s="28"/>
      <c r="K49" s="90"/>
      <c r="L49" s="28"/>
      <c r="M49" s="28"/>
      <c r="N49" s="28"/>
      <c r="O49" s="28"/>
      <c r="P49" s="28"/>
      <c r="Q49" s="28"/>
      <c r="R49" s="29"/>
      <c r="S49" s="29"/>
      <c r="T49" s="29"/>
      <c r="U49" s="29"/>
      <c r="V49" s="28"/>
      <c r="W49" s="28"/>
      <c r="X49" s="29"/>
      <c r="Y49" s="29"/>
      <c r="AA49" s="69"/>
      <c r="AB49" s="53"/>
    </row>
    <row r="50" spans="1:28" ht="15" customHeight="1">
      <c r="A50" s="33" t="s">
        <v>172</v>
      </c>
      <c r="B50" s="27" t="s">
        <v>82</v>
      </c>
      <c r="C50" s="86">
        <v>13</v>
      </c>
      <c r="D50" s="77">
        <v>12</v>
      </c>
      <c r="E50" s="88">
        <v>6</v>
      </c>
      <c r="F50" s="28"/>
      <c r="G50" s="28"/>
      <c r="H50" s="28"/>
      <c r="I50" s="28"/>
      <c r="J50" s="28"/>
      <c r="K50" s="90"/>
      <c r="L50" s="28"/>
      <c r="M50" s="28"/>
      <c r="N50" s="28"/>
      <c r="O50" s="28"/>
      <c r="P50" s="28"/>
      <c r="Q50" s="28"/>
      <c r="R50" s="29"/>
      <c r="S50" s="29"/>
      <c r="T50" s="29"/>
      <c r="U50" s="29"/>
      <c r="V50" s="28"/>
      <c r="W50" s="28"/>
      <c r="X50" s="29"/>
      <c r="Y50" s="29"/>
      <c r="Z50" s="63">
        <v>32</v>
      </c>
      <c r="AA50" s="93">
        <v>32</v>
      </c>
      <c r="AB50" s="53"/>
    </row>
    <row r="51" spans="1:28" ht="15" customHeight="1">
      <c r="A51" s="33" t="s">
        <v>173</v>
      </c>
      <c r="B51" s="27" t="s">
        <v>83</v>
      </c>
      <c r="C51" s="86"/>
      <c r="D51" s="77"/>
      <c r="E51" s="38"/>
      <c r="F51" s="28"/>
      <c r="G51" s="28"/>
      <c r="H51" s="28"/>
      <c r="I51" s="28"/>
      <c r="J51" s="28"/>
      <c r="K51" s="90"/>
      <c r="L51" s="28"/>
      <c r="M51" s="28"/>
      <c r="N51" s="28"/>
      <c r="O51" s="28"/>
      <c r="P51" s="28"/>
      <c r="Q51" s="28"/>
      <c r="R51" s="29"/>
      <c r="S51" s="29"/>
      <c r="T51" s="29"/>
      <c r="U51" s="29"/>
      <c r="V51" s="28"/>
      <c r="W51" s="28"/>
      <c r="X51" s="29"/>
      <c r="Y51" s="29"/>
      <c r="AA51" s="69"/>
      <c r="AB51" s="53"/>
    </row>
    <row r="52" spans="1:28" ht="15" customHeight="1">
      <c r="A52" s="33" t="s">
        <v>174</v>
      </c>
      <c r="B52" s="27" t="s">
        <v>84</v>
      </c>
      <c r="C52" s="86"/>
      <c r="D52" s="77"/>
      <c r="E52" s="38"/>
      <c r="F52" s="28"/>
      <c r="G52" s="28"/>
      <c r="H52" s="28"/>
      <c r="I52" s="28"/>
      <c r="J52" s="28"/>
      <c r="K52" s="90"/>
      <c r="L52" s="28"/>
      <c r="M52" s="28"/>
      <c r="N52" s="28"/>
      <c r="O52" s="28"/>
      <c r="P52" s="28"/>
      <c r="Q52" s="28"/>
      <c r="R52" s="29"/>
      <c r="S52" s="29"/>
      <c r="T52" s="29"/>
      <c r="U52" s="29"/>
      <c r="V52" s="28"/>
      <c r="W52" s="28"/>
      <c r="X52" s="29"/>
      <c r="Y52" s="29"/>
      <c r="AA52" s="69"/>
      <c r="AB52" s="53"/>
    </row>
    <row r="53" spans="1:28" ht="15" customHeight="1">
      <c r="A53" s="33" t="s">
        <v>175</v>
      </c>
      <c r="B53" s="27" t="s">
        <v>85</v>
      </c>
      <c r="C53" s="86">
        <v>13</v>
      </c>
      <c r="D53" s="77">
        <v>12</v>
      </c>
      <c r="E53" s="38"/>
      <c r="F53" s="28"/>
      <c r="G53" s="28"/>
      <c r="H53" s="28"/>
      <c r="I53" s="28"/>
      <c r="J53" s="28"/>
      <c r="K53" s="90"/>
      <c r="L53" s="28"/>
      <c r="M53" s="28"/>
      <c r="N53" s="28"/>
      <c r="O53" s="28"/>
      <c r="P53" s="28"/>
      <c r="Q53" s="28"/>
      <c r="R53" s="29"/>
      <c r="S53" s="29"/>
      <c r="T53" s="29"/>
      <c r="U53" s="29"/>
      <c r="V53" s="28"/>
      <c r="W53" s="28"/>
      <c r="X53" s="29"/>
      <c r="Y53" s="29"/>
      <c r="Z53" s="95" t="s">
        <v>262</v>
      </c>
      <c r="AA53" s="93">
        <v>63</v>
      </c>
      <c r="AB53" s="53" t="s">
        <v>259</v>
      </c>
    </row>
    <row r="54" spans="1:28" ht="15" customHeight="1">
      <c r="A54" s="33" t="s">
        <v>176</v>
      </c>
      <c r="B54" s="27" t="s">
        <v>86</v>
      </c>
      <c r="C54" s="86"/>
      <c r="D54" s="77"/>
      <c r="E54" s="38"/>
      <c r="F54" s="28"/>
      <c r="G54" s="28"/>
      <c r="H54" s="28"/>
      <c r="I54" s="28"/>
      <c r="J54" s="28"/>
      <c r="K54" s="90"/>
      <c r="L54" s="28"/>
      <c r="M54" s="28"/>
      <c r="N54" s="28"/>
      <c r="O54" s="28"/>
      <c r="P54" s="28"/>
      <c r="Q54" s="28"/>
      <c r="R54" s="29"/>
      <c r="S54" s="29"/>
      <c r="T54" s="29"/>
      <c r="U54" s="29"/>
      <c r="V54" s="28"/>
      <c r="W54" s="28"/>
      <c r="X54" s="29"/>
      <c r="Y54" s="29"/>
      <c r="AA54" s="69"/>
      <c r="AB54" s="53"/>
    </row>
    <row r="55" spans="1:28" ht="15" customHeight="1">
      <c r="A55" s="33" t="s">
        <v>177</v>
      </c>
      <c r="B55" s="27" t="s">
        <v>87</v>
      </c>
      <c r="C55" s="86">
        <v>9</v>
      </c>
      <c r="D55" s="77">
        <v>8</v>
      </c>
      <c r="E55" s="38"/>
      <c r="F55" s="28"/>
      <c r="G55" s="28"/>
      <c r="H55" s="28"/>
      <c r="I55" s="28"/>
      <c r="J55" s="28"/>
      <c r="K55" s="90"/>
      <c r="L55" s="28"/>
      <c r="M55" s="28"/>
      <c r="N55" s="28"/>
      <c r="O55" s="28"/>
      <c r="P55" s="28"/>
      <c r="Q55" s="28"/>
      <c r="R55" s="29"/>
      <c r="S55" s="29"/>
      <c r="T55" s="29"/>
      <c r="U55" s="29"/>
      <c r="V55" s="28"/>
      <c r="W55" s="28"/>
      <c r="X55" s="29"/>
      <c r="Y55" s="29"/>
      <c r="AA55" s="69"/>
      <c r="AB55" s="53"/>
    </row>
    <row r="56" spans="1:28" ht="15" customHeight="1">
      <c r="A56" s="33" t="s">
        <v>178</v>
      </c>
      <c r="B56" s="27" t="s">
        <v>88</v>
      </c>
      <c r="C56" s="86">
        <f>D56*50/45</f>
        <v>0</v>
      </c>
      <c r="D56" s="77">
        <v>0</v>
      </c>
      <c r="E56" s="38"/>
      <c r="F56" s="28"/>
      <c r="G56" s="28"/>
      <c r="H56" s="28"/>
      <c r="I56" s="28"/>
      <c r="J56" s="28"/>
      <c r="K56" s="90"/>
      <c r="L56" s="28"/>
      <c r="M56" s="28"/>
      <c r="N56" s="28"/>
      <c r="O56" s="28"/>
      <c r="P56" s="28"/>
      <c r="Q56" s="28"/>
      <c r="R56" s="29"/>
      <c r="S56" s="29"/>
      <c r="T56" s="29"/>
      <c r="U56" s="29"/>
      <c r="V56" s="28"/>
      <c r="W56" s="28"/>
      <c r="X56" s="29"/>
      <c r="Y56" s="29"/>
      <c r="AA56" s="69"/>
      <c r="AB56" s="53"/>
    </row>
    <row r="57" spans="1:28" ht="15" customHeight="1">
      <c r="A57" s="33" t="s">
        <v>179</v>
      </c>
      <c r="B57" s="27" t="s">
        <v>89</v>
      </c>
      <c r="C57" s="86"/>
      <c r="D57" s="77"/>
      <c r="E57" s="38"/>
      <c r="F57" s="28"/>
      <c r="G57" s="28"/>
      <c r="H57" s="28"/>
      <c r="I57" s="28"/>
      <c r="J57" s="28"/>
      <c r="K57" s="90"/>
      <c r="L57" s="28"/>
      <c r="M57" s="28"/>
      <c r="N57" s="28"/>
      <c r="O57" s="28"/>
      <c r="P57" s="28"/>
      <c r="Q57" s="28"/>
      <c r="R57" s="29"/>
      <c r="S57" s="29"/>
      <c r="T57" s="29"/>
      <c r="U57" s="29"/>
      <c r="V57" s="28"/>
      <c r="W57" s="28"/>
      <c r="X57" s="29"/>
      <c r="Y57" s="29"/>
      <c r="Z57" s="63">
        <v>0</v>
      </c>
      <c r="AA57" s="93">
        <v>0</v>
      </c>
      <c r="AB57" s="53"/>
    </row>
    <row r="58" spans="1:28" ht="15" customHeight="1">
      <c r="A58" s="33" t="s">
        <v>180</v>
      </c>
      <c r="B58" s="27" t="s">
        <v>90</v>
      </c>
      <c r="C58" s="84">
        <v>22</v>
      </c>
      <c r="D58" s="77">
        <v>20</v>
      </c>
      <c r="E58" s="88">
        <v>6</v>
      </c>
      <c r="F58" s="28"/>
      <c r="G58" s="28"/>
      <c r="H58" s="28"/>
      <c r="I58" s="28"/>
      <c r="J58" s="28"/>
      <c r="K58" s="90">
        <v>0</v>
      </c>
      <c r="L58" s="28"/>
      <c r="M58" s="28"/>
      <c r="N58" s="28"/>
      <c r="O58" s="28"/>
      <c r="P58" s="28"/>
      <c r="Q58" s="28"/>
      <c r="R58" s="29"/>
      <c r="S58" s="29"/>
      <c r="T58" s="29"/>
      <c r="U58" s="29"/>
      <c r="V58" s="28"/>
      <c r="W58" s="28"/>
      <c r="X58" s="29"/>
      <c r="Y58" s="29"/>
      <c r="Z58" s="63">
        <v>0</v>
      </c>
      <c r="AA58" s="93">
        <v>22</v>
      </c>
      <c r="AB58" s="53"/>
    </row>
    <row r="59" spans="1:28" ht="15" customHeight="1">
      <c r="A59" s="33" t="s">
        <v>181</v>
      </c>
      <c r="B59" s="27" t="s">
        <v>91</v>
      </c>
      <c r="C59" s="86">
        <v>11</v>
      </c>
      <c r="D59" s="77">
        <v>10</v>
      </c>
      <c r="E59" s="38"/>
      <c r="F59" s="28"/>
      <c r="G59" s="28"/>
      <c r="H59" s="28"/>
      <c r="I59" s="28"/>
      <c r="J59" s="28"/>
      <c r="K59" s="38"/>
      <c r="L59" s="28"/>
      <c r="M59" s="28"/>
      <c r="N59" s="28"/>
      <c r="O59" s="28"/>
      <c r="P59" s="28"/>
      <c r="Q59" s="28"/>
      <c r="R59" s="29"/>
      <c r="S59" s="29"/>
      <c r="T59" s="29"/>
      <c r="U59" s="29"/>
      <c r="V59" s="28"/>
      <c r="W59" s="28"/>
      <c r="X59" s="29"/>
      <c r="Y59" s="29"/>
      <c r="Z59" s="95" t="s">
        <v>261</v>
      </c>
      <c r="AA59" s="93">
        <v>29</v>
      </c>
      <c r="AB59" s="53"/>
    </row>
    <row r="60" spans="1:28" ht="15" customHeight="1">
      <c r="A60" s="33" t="s">
        <v>182</v>
      </c>
      <c r="B60" s="33" t="s">
        <v>92</v>
      </c>
      <c r="C60" s="84">
        <f>D60*50/45</f>
        <v>20</v>
      </c>
      <c r="D60" s="78">
        <v>18</v>
      </c>
      <c r="E60" s="38">
        <v>30</v>
      </c>
      <c r="F60" s="37"/>
      <c r="G60" s="28"/>
      <c r="H60" s="37"/>
      <c r="I60" s="28"/>
      <c r="J60" s="28"/>
      <c r="K60" s="91">
        <v>14</v>
      </c>
      <c r="L60" s="37"/>
      <c r="M60" s="28"/>
      <c r="N60" s="37"/>
      <c r="O60" s="28"/>
      <c r="P60" s="37"/>
      <c r="Q60" s="28"/>
      <c r="R60" s="37"/>
      <c r="S60" s="37"/>
      <c r="T60" s="29"/>
      <c r="U60" s="29"/>
      <c r="V60" s="37"/>
      <c r="W60" s="37"/>
      <c r="X60" s="37"/>
      <c r="Y60" s="37"/>
      <c r="Z60" s="63">
        <v>20</v>
      </c>
      <c r="AA60" s="93">
        <v>50</v>
      </c>
      <c r="AB60" s="53" t="s">
        <v>260</v>
      </c>
    </row>
    <row r="61" spans="1:28" ht="15" customHeight="1">
      <c r="A61" s="33" t="s">
        <v>183</v>
      </c>
      <c r="B61" s="33" t="s">
        <v>93</v>
      </c>
      <c r="C61" s="86">
        <f>D61*50/45</f>
        <v>0</v>
      </c>
      <c r="D61" s="78">
        <v>0</v>
      </c>
      <c r="E61" s="88">
        <v>0</v>
      </c>
      <c r="F61" s="28"/>
      <c r="G61" s="28"/>
      <c r="H61" s="28"/>
      <c r="I61" s="28"/>
      <c r="J61" s="28"/>
      <c r="K61" s="37"/>
      <c r="L61" s="28"/>
      <c r="M61" s="28"/>
      <c r="N61" s="28"/>
      <c r="O61" s="28"/>
      <c r="P61" s="28"/>
      <c r="Q61" s="28"/>
      <c r="R61" s="29"/>
      <c r="S61" s="29"/>
      <c r="T61" s="29"/>
      <c r="U61" s="29"/>
      <c r="V61" s="28"/>
      <c r="W61" s="28"/>
      <c r="X61" s="29"/>
      <c r="Y61" s="29"/>
      <c r="AA61" s="69"/>
      <c r="AB61" s="53"/>
    </row>
    <row r="62" spans="1:28" ht="15" customHeight="1">
      <c r="A62" s="33" t="s">
        <v>184</v>
      </c>
      <c r="B62" s="33" t="s">
        <v>94</v>
      </c>
      <c r="C62" s="84">
        <v>33</v>
      </c>
      <c r="D62" s="78">
        <v>30</v>
      </c>
      <c r="E62" s="38"/>
      <c r="F62" s="37"/>
      <c r="G62" s="28"/>
      <c r="H62" s="37"/>
      <c r="I62" s="28"/>
      <c r="J62" s="28"/>
      <c r="K62" s="91">
        <v>7</v>
      </c>
      <c r="L62" s="37"/>
      <c r="M62" s="28"/>
      <c r="N62" s="37"/>
      <c r="O62" s="28"/>
      <c r="P62" s="37"/>
      <c r="Q62" s="28"/>
      <c r="R62" s="37"/>
      <c r="S62" s="37"/>
      <c r="T62" s="29"/>
      <c r="U62" s="29"/>
      <c r="V62" s="37"/>
      <c r="W62" s="37"/>
      <c r="X62" s="37"/>
      <c r="Y62" s="37"/>
      <c r="Z62" s="63">
        <v>32</v>
      </c>
      <c r="AA62" s="93">
        <v>65</v>
      </c>
      <c r="AB62" s="53" t="s">
        <v>259</v>
      </c>
    </row>
    <row r="63" spans="1:28" ht="15" customHeight="1">
      <c r="A63" s="33" t="s">
        <v>185</v>
      </c>
      <c r="B63" s="57" t="s">
        <v>95</v>
      </c>
      <c r="C63" s="86">
        <v>11</v>
      </c>
      <c r="D63" s="78">
        <v>10</v>
      </c>
      <c r="E63" s="38"/>
      <c r="F63" s="28"/>
      <c r="G63" s="28"/>
      <c r="H63" s="28"/>
      <c r="I63" s="28"/>
      <c r="J63" s="28"/>
      <c r="K63" s="91"/>
      <c r="L63" s="28"/>
      <c r="M63" s="28"/>
      <c r="N63" s="28"/>
      <c r="O63" s="28"/>
      <c r="P63" s="28"/>
      <c r="Q63" s="28"/>
      <c r="R63" s="29"/>
      <c r="S63" s="29"/>
      <c r="T63" s="29"/>
      <c r="U63" s="29"/>
      <c r="V63" s="28"/>
      <c r="W63" s="28"/>
      <c r="X63" s="29"/>
      <c r="Y63" s="29"/>
      <c r="AA63" s="69"/>
      <c r="AB63" s="53"/>
    </row>
    <row r="64" spans="1:28" ht="15" customHeight="1">
      <c r="A64" s="33" t="s">
        <v>186</v>
      </c>
      <c r="B64" s="57" t="s">
        <v>96</v>
      </c>
      <c r="C64" s="84">
        <v>19</v>
      </c>
      <c r="D64" s="78">
        <v>17</v>
      </c>
      <c r="E64" s="38">
        <v>20</v>
      </c>
      <c r="F64" s="28"/>
      <c r="G64" s="28"/>
      <c r="H64" s="28"/>
      <c r="I64" s="28"/>
      <c r="J64" s="28"/>
      <c r="K64" s="91">
        <v>0</v>
      </c>
      <c r="L64" s="28"/>
      <c r="M64" s="28"/>
      <c r="N64" s="28"/>
      <c r="O64" s="28"/>
      <c r="P64" s="28"/>
      <c r="Q64" s="28"/>
      <c r="R64" s="29"/>
      <c r="S64" s="29"/>
      <c r="T64" s="29"/>
      <c r="U64" s="29"/>
      <c r="V64" s="28"/>
      <c r="W64" s="28"/>
      <c r="X64" s="29"/>
      <c r="Y64" s="29"/>
      <c r="Z64" s="63">
        <v>15</v>
      </c>
      <c r="AA64" s="93">
        <v>20</v>
      </c>
      <c r="AB64" s="53"/>
    </row>
    <row r="65" spans="1:28" ht="15" customHeight="1">
      <c r="A65" s="33" t="s">
        <v>187</v>
      </c>
      <c r="B65" s="57" t="s">
        <v>97</v>
      </c>
      <c r="C65" s="86">
        <v>11</v>
      </c>
      <c r="D65" s="78">
        <v>10</v>
      </c>
      <c r="E65" s="38"/>
      <c r="F65" s="28"/>
      <c r="G65" s="28"/>
      <c r="H65" s="28"/>
      <c r="I65" s="28"/>
      <c r="J65" s="28"/>
      <c r="K65" s="37"/>
      <c r="L65" s="28"/>
      <c r="M65" s="28"/>
      <c r="N65" s="28"/>
      <c r="O65" s="28"/>
      <c r="P65" s="28"/>
      <c r="Q65" s="28"/>
      <c r="R65" s="29"/>
      <c r="S65" s="29"/>
      <c r="T65" s="29"/>
      <c r="U65" s="29"/>
      <c r="V65" s="28"/>
      <c r="W65" s="28"/>
      <c r="X65" s="29"/>
      <c r="Y65" s="29"/>
      <c r="AA65" s="69"/>
      <c r="AB65" s="53"/>
    </row>
    <row r="66" spans="1:28" ht="15" customHeight="1">
      <c r="A66" s="33" t="s">
        <v>188</v>
      </c>
      <c r="B66" s="57" t="s">
        <v>98</v>
      </c>
      <c r="C66" s="84">
        <f>D66*50/45</f>
        <v>20</v>
      </c>
      <c r="D66" s="78">
        <v>18</v>
      </c>
      <c r="E66" s="38"/>
      <c r="F66" s="28"/>
      <c r="G66" s="28"/>
      <c r="H66" s="28"/>
      <c r="I66" s="28"/>
      <c r="J66" s="28"/>
      <c r="K66" s="37"/>
      <c r="L66" s="28"/>
      <c r="M66" s="28"/>
      <c r="N66" s="28"/>
      <c r="O66" s="28"/>
      <c r="P66" s="28"/>
      <c r="Q66" s="28"/>
      <c r="R66" s="29"/>
      <c r="S66" s="29"/>
      <c r="T66" s="29"/>
      <c r="U66" s="29"/>
      <c r="V66" s="28"/>
      <c r="W66" s="28"/>
      <c r="X66" s="29"/>
      <c r="Y66" s="29"/>
      <c r="Z66" s="63">
        <v>0</v>
      </c>
      <c r="AA66" s="93">
        <v>20</v>
      </c>
      <c r="AB66" s="53"/>
    </row>
    <row r="67" spans="1:28" ht="15" customHeight="1">
      <c r="A67" s="33" t="s">
        <v>189</v>
      </c>
      <c r="B67" s="57" t="s">
        <v>99</v>
      </c>
      <c r="C67" s="84"/>
      <c r="D67" s="78"/>
      <c r="E67" s="39"/>
      <c r="F67" s="28"/>
      <c r="G67" s="28"/>
      <c r="H67" s="28"/>
      <c r="I67" s="28"/>
      <c r="J67" s="28"/>
      <c r="K67" s="37"/>
      <c r="L67" s="28"/>
      <c r="M67" s="28"/>
      <c r="N67" s="28"/>
      <c r="O67" s="28"/>
      <c r="P67" s="28"/>
      <c r="Q67" s="28"/>
      <c r="R67" s="29"/>
      <c r="S67" s="29"/>
      <c r="T67" s="29"/>
      <c r="U67" s="28"/>
      <c r="V67" s="28"/>
      <c r="W67" s="28"/>
      <c r="X67" s="29"/>
      <c r="Y67" s="29"/>
      <c r="AA67" s="69"/>
      <c r="AB67" s="53"/>
    </row>
    <row r="68" spans="1:28" ht="15" customHeight="1">
      <c r="A68" s="33" t="s">
        <v>190</v>
      </c>
      <c r="B68" s="57" t="s">
        <v>100</v>
      </c>
      <c r="C68" s="86">
        <f>D68*50/45</f>
        <v>0</v>
      </c>
      <c r="D68" s="78">
        <v>0</v>
      </c>
      <c r="E68" s="39"/>
      <c r="F68" s="28"/>
      <c r="G68" s="28"/>
      <c r="H68" s="28"/>
      <c r="I68" s="28"/>
      <c r="J68" s="28"/>
      <c r="K68" s="37"/>
      <c r="L68" s="28"/>
      <c r="M68" s="28"/>
      <c r="N68" s="28"/>
      <c r="O68" s="28"/>
      <c r="P68" s="28"/>
      <c r="Q68" s="28"/>
      <c r="R68" s="29"/>
      <c r="S68" s="29"/>
      <c r="T68" s="29"/>
      <c r="U68" s="28"/>
      <c r="V68" s="28"/>
      <c r="W68" s="28"/>
      <c r="X68" s="29"/>
      <c r="Y68" s="29"/>
      <c r="AA68" s="69"/>
      <c r="AB68" s="53"/>
    </row>
    <row r="69" spans="1:28" ht="15" customHeight="1">
      <c r="A69" s="33" t="s">
        <v>191</v>
      </c>
      <c r="B69" s="58" t="s">
        <v>101</v>
      </c>
      <c r="C69" s="86"/>
      <c r="D69" s="79"/>
      <c r="E69" s="39"/>
      <c r="F69" s="28"/>
      <c r="G69" s="28"/>
      <c r="H69" s="28"/>
      <c r="I69" s="28"/>
      <c r="J69" s="28"/>
      <c r="K69" s="37"/>
      <c r="L69" s="28"/>
      <c r="M69" s="28"/>
      <c r="N69" s="28"/>
      <c r="O69" s="28"/>
      <c r="P69" s="28"/>
      <c r="Q69" s="28"/>
      <c r="R69" s="29"/>
      <c r="S69" s="29"/>
      <c r="T69" s="29"/>
      <c r="U69" s="28"/>
      <c r="V69" s="28"/>
      <c r="W69" s="28"/>
      <c r="X69" s="29"/>
      <c r="Y69" s="29"/>
      <c r="AA69" s="69"/>
      <c r="AB69" s="53"/>
    </row>
    <row r="70" spans="1:28" ht="15" customHeight="1">
      <c r="A70" s="33" t="s">
        <v>192</v>
      </c>
      <c r="B70" s="57" t="s">
        <v>102</v>
      </c>
      <c r="C70" s="86"/>
      <c r="D70" s="78"/>
      <c r="E70" s="39"/>
      <c r="F70" s="28"/>
      <c r="G70" s="28"/>
      <c r="H70" s="28"/>
      <c r="I70" s="28"/>
      <c r="J70" s="28"/>
      <c r="K70" s="37"/>
      <c r="L70" s="28"/>
      <c r="M70" s="28"/>
      <c r="N70" s="28"/>
      <c r="O70" s="28"/>
      <c r="P70" s="28"/>
      <c r="Q70" s="28"/>
      <c r="R70" s="29"/>
      <c r="S70" s="29"/>
      <c r="T70" s="29"/>
      <c r="U70" s="28"/>
      <c r="V70" s="28"/>
      <c r="W70" s="28"/>
      <c r="X70" s="29"/>
      <c r="Y70" s="29"/>
      <c r="AA70" s="69"/>
      <c r="AB70" s="53"/>
    </row>
    <row r="71" spans="1:28" ht="15" customHeight="1">
      <c r="A71" s="33" t="s">
        <v>193</v>
      </c>
      <c r="B71" s="58" t="s">
        <v>103</v>
      </c>
      <c r="C71" s="86"/>
      <c r="D71" s="79"/>
      <c r="E71" s="59"/>
      <c r="F71" s="60"/>
      <c r="G71" s="60"/>
      <c r="H71" s="60"/>
      <c r="I71" s="60"/>
      <c r="J71" s="60"/>
      <c r="K71" s="61"/>
      <c r="L71" s="60"/>
      <c r="M71" s="60"/>
      <c r="N71" s="60"/>
      <c r="O71" s="60"/>
      <c r="P71" s="60"/>
      <c r="Q71" s="60"/>
      <c r="R71" s="62"/>
      <c r="S71" s="62"/>
      <c r="T71" s="62"/>
      <c r="U71" s="60"/>
      <c r="V71" s="60"/>
      <c r="W71" s="60"/>
      <c r="X71" s="62"/>
      <c r="Y71" s="62"/>
      <c r="AA71" s="70"/>
      <c r="AB71" s="53"/>
    </row>
    <row r="72" spans="1:28" ht="15" customHeight="1">
      <c r="A72" s="33" t="s">
        <v>194</v>
      </c>
      <c r="B72" s="57" t="s">
        <v>104</v>
      </c>
      <c r="C72" s="86"/>
      <c r="D72" s="78"/>
      <c r="E72" s="39"/>
      <c r="F72" s="28"/>
      <c r="G72" s="28"/>
      <c r="H72" s="28"/>
      <c r="I72" s="28"/>
      <c r="J72" s="28"/>
      <c r="K72" s="37"/>
      <c r="L72" s="28"/>
      <c r="M72" s="28"/>
      <c r="N72" s="28"/>
      <c r="O72" s="28"/>
      <c r="P72" s="28"/>
      <c r="Q72" s="28"/>
      <c r="R72" s="29"/>
      <c r="S72" s="29"/>
      <c r="T72" s="29"/>
      <c r="U72" s="28"/>
      <c r="V72" s="28"/>
      <c r="W72" s="28"/>
      <c r="X72" s="29"/>
      <c r="Y72" s="29"/>
      <c r="AA72" s="67"/>
      <c r="AB72" s="53"/>
    </row>
    <row r="73" spans="1:28" ht="15" customHeight="1">
      <c r="A73" s="33" t="s">
        <v>195</v>
      </c>
      <c r="B73" s="57" t="s">
        <v>105</v>
      </c>
      <c r="C73" s="86"/>
      <c r="D73" s="78"/>
      <c r="E73" s="39"/>
      <c r="F73" s="28"/>
      <c r="G73" s="28"/>
      <c r="H73" s="28"/>
      <c r="I73" s="28"/>
      <c r="J73" s="28"/>
      <c r="K73" s="37"/>
      <c r="L73" s="28"/>
      <c r="M73" s="28"/>
      <c r="N73" s="28"/>
      <c r="O73" s="28"/>
      <c r="P73" s="28"/>
      <c r="Q73" s="28"/>
      <c r="R73" s="29"/>
      <c r="S73" s="29"/>
      <c r="T73" s="29"/>
      <c r="U73" s="28"/>
      <c r="V73" s="28"/>
      <c r="W73" s="28"/>
      <c r="X73" s="29"/>
      <c r="Y73" s="29"/>
      <c r="AA73" s="67"/>
      <c r="AB73" s="53"/>
    </row>
    <row r="74" spans="1:28" ht="15" customHeight="1">
      <c r="A74" s="33" t="s">
        <v>196</v>
      </c>
      <c r="B74" s="57" t="s">
        <v>106</v>
      </c>
      <c r="C74" s="86"/>
      <c r="D74" s="78"/>
      <c r="E74" s="39"/>
      <c r="F74" s="28"/>
      <c r="G74" s="28"/>
      <c r="H74" s="28"/>
      <c r="I74" s="28"/>
      <c r="J74" s="28"/>
      <c r="K74" s="37"/>
      <c r="L74" s="28"/>
      <c r="M74" s="28"/>
      <c r="N74" s="28"/>
      <c r="O74" s="28"/>
      <c r="P74" s="28"/>
      <c r="Q74" s="28"/>
      <c r="R74" s="29"/>
      <c r="S74" s="29"/>
      <c r="T74" s="29"/>
      <c r="U74" s="28"/>
      <c r="V74" s="28"/>
      <c r="W74" s="28"/>
      <c r="X74" s="29"/>
      <c r="Y74" s="29"/>
      <c r="AA74" s="67"/>
      <c r="AB74" s="53"/>
    </row>
    <row r="75" spans="1:28" ht="15" customHeight="1">
      <c r="A75" s="33" t="s">
        <v>197</v>
      </c>
      <c r="B75" s="57" t="s">
        <v>107</v>
      </c>
      <c r="C75" s="84"/>
      <c r="D75" s="78"/>
      <c r="E75" s="39">
        <v>18</v>
      </c>
      <c r="F75" s="28"/>
      <c r="G75" s="28"/>
      <c r="H75" s="28"/>
      <c r="I75" s="28"/>
      <c r="J75" s="28"/>
      <c r="K75" s="37"/>
      <c r="L75" s="28"/>
      <c r="M75" s="28"/>
      <c r="N75" s="28"/>
      <c r="O75" s="28"/>
      <c r="P75" s="28"/>
      <c r="Q75" s="28"/>
      <c r="R75" s="29"/>
      <c r="S75" s="29"/>
      <c r="T75" s="29"/>
      <c r="U75" s="28"/>
      <c r="V75" s="28"/>
      <c r="W75" s="28"/>
      <c r="X75" s="29"/>
      <c r="Y75" s="29"/>
      <c r="AA75" s="69">
        <v>18</v>
      </c>
      <c r="AB75" s="53"/>
    </row>
    <row r="76" spans="1:28" ht="15" customHeight="1">
      <c r="A76" s="33" t="s">
        <v>198</v>
      </c>
      <c r="B76" s="57" t="s">
        <v>108</v>
      </c>
      <c r="C76" s="84"/>
      <c r="D76" s="78"/>
      <c r="E76" s="39"/>
      <c r="F76" s="28"/>
      <c r="G76" s="28"/>
      <c r="H76" s="28"/>
      <c r="I76" s="28"/>
      <c r="J76" s="28"/>
      <c r="K76" s="37"/>
      <c r="L76" s="28"/>
      <c r="M76" s="28"/>
      <c r="N76" s="28"/>
      <c r="O76" s="28"/>
      <c r="P76" s="28"/>
      <c r="Q76" s="28"/>
      <c r="R76" s="29"/>
      <c r="S76" s="29"/>
      <c r="T76" s="29"/>
      <c r="U76" s="28"/>
      <c r="V76" s="28"/>
      <c r="W76" s="28"/>
      <c r="X76" s="29"/>
      <c r="Y76" s="29"/>
      <c r="AA76" s="69"/>
      <c r="AB76" s="53"/>
    </row>
    <row r="77" spans="1:28" ht="15" customHeight="1">
      <c r="A77" s="33" t="s">
        <v>199</v>
      </c>
      <c r="B77" s="57" t="s">
        <v>109</v>
      </c>
      <c r="C77" s="84"/>
      <c r="D77" s="78"/>
      <c r="E77" s="39"/>
      <c r="F77" s="28"/>
      <c r="G77" s="28"/>
      <c r="H77" s="28"/>
      <c r="I77" s="28"/>
      <c r="J77" s="28"/>
      <c r="K77" s="37"/>
      <c r="L77" s="28"/>
      <c r="M77" s="28"/>
      <c r="N77" s="28"/>
      <c r="O77" s="28"/>
      <c r="P77" s="28"/>
      <c r="Q77" s="28"/>
      <c r="R77" s="29"/>
      <c r="S77" s="29"/>
      <c r="T77" s="29"/>
      <c r="U77" s="28"/>
      <c r="V77" s="28"/>
      <c r="W77" s="28"/>
      <c r="X77" s="29"/>
      <c r="Y77" s="29"/>
      <c r="AA77" s="69"/>
      <c r="AB77" s="53"/>
    </row>
    <row r="78" spans="1:28" ht="15" customHeight="1">
      <c r="A78" s="33" t="s">
        <v>200</v>
      </c>
      <c r="B78" s="57" t="s">
        <v>110</v>
      </c>
      <c r="C78" s="84">
        <v>19</v>
      </c>
      <c r="D78" s="78">
        <v>17</v>
      </c>
      <c r="E78" s="89">
        <v>6</v>
      </c>
      <c r="F78" s="28"/>
      <c r="G78" s="28"/>
      <c r="H78" s="28"/>
      <c r="I78" s="28"/>
      <c r="J78" s="28"/>
      <c r="K78" s="37"/>
      <c r="L78" s="28"/>
      <c r="M78" s="28"/>
      <c r="N78" s="28"/>
      <c r="O78" s="28"/>
      <c r="P78" s="28"/>
      <c r="Q78" s="28"/>
      <c r="R78" s="29"/>
      <c r="S78" s="29"/>
      <c r="T78" s="29"/>
      <c r="U78" s="28"/>
      <c r="V78" s="28"/>
      <c r="W78" s="28"/>
      <c r="X78" s="29"/>
      <c r="Y78" s="29"/>
      <c r="AA78" s="69">
        <v>19</v>
      </c>
      <c r="AB78" s="53"/>
    </row>
    <row r="79" spans="1:28" ht="15" customHeight="1">
      <c r="A79" s="33" t="s">
        <v>201</v>
      </c>
      <c r="B79" s="57" t="s">
        <v>111</v>
      </c>
      <c r="C79" s="84"/>
      <c r="D79" s="78"/>
      <c r="E79" s="39"/>
      <c r="F79" s="28"/>
      <c r="G79" s="28"/>
      <c r="H79" s="28"/>
      <c r="I79" s="28"/>
      <c r="J79" s="28"/>
      <c r="K79" s="37"/>
      <c r="L79" s="28"/>
      <c r="M79" s="28"/>
      <c r="N79" s="28"/>
      <c r="O79" s="28"/>
      <c r="P79" s="28"/>
      <c r="Q79" s="28"/>
      <c r="R79" s="29"/>
      <c r="S79" s="29"/>
      <c r="T79" s="29"/>
      <c r="U79" s="28"/>
      <c r="V79" s="28"/>
      <c r="W79" s="28"/>
      <c r="X79" s="29"/>
      <c r="Y79" s="29"/>
      <c r="AA79" s="67"/>
      <c r="AB79" s="53"/>
    </row>
    <row r="80" spans="1:28" ht="15" customHeight="1">
      <c r="A80" s="33" t="s">
        <v>202</v>
      </c>
      <c r="B80" s="57" t="s">
        <v>112</v>
      </c>
      <c r="C80" s="86">
        <f>D80*50/45</f>
        <v>0</v>
      </c>
      <c r="D80" s="78">
        <v>0</v>
      </c>
      <c r="E80" s="39"/>
      <c r="F80" s="28"/>
      <c r="G80" s="28"/>
      <c r="H80" s="28"/>
      <c r="I80" s="28"/>
      <c r="J80" s="28"/>
      <c r="K80" s="37"/>
      <c r="L80" s="28"/>
      <c r="M80" s="28"/>
      <c r="N80" s="28"/>
      <c r="O80" s="28"/>
      <c r="P80" s="28"/>
      <c r="Q80" s="28"/>
      <c r="R80" s="29"/>
      <c r="S80" s="29"/>
      <c r="T80" s="29"/>
      <c r="U80" s="28"/>
      <c r="V80" s="28"/>
      <c r="W80" s="28"/>
      <c r="X80" s="29"/>
      <c r="Y80" s="29"/>
      <c r="AA80" s="69"/>
      <c r="AB80" s="53"/>
    </row>
    <row r="81" spans="1:28" ht="15" customHeight="1">
      <c r="A81" s="33" t="s">
        <v>203</v>
      </c>
      <c r="B81" s="57" t="s">
        <v>113</v>
      </c>
      <c r="C81" s="86">
        <f>D81*50/45</f>
        <v>0</v>
      </c>
      <c r="D81" s="78">
        <v>0</v>
      </c>
      <c r="E81" s="39"/>
      <c r="F81" s="28"/>
      <c r="G81" s="28"/>
      <c r="H81" s="28"/>
      <c r="I81" s="28"/>
      <c r="J81" s="28"/>
      <c r="K81" s="37"/>
      <c r="L81" s="28"/>
      <c r="M81" s="28"/>
      <c r="N81" s="28"/>
      <c r="O81" s="28"/>
      <c r="P81" s="28"/>
      <c r="Q81" s="28"/>
      <c r="R81" s="29"/>
      <c r="S81" s="29"/>
      <c r="T81" s="29"/>
      <c r="U81" s="28"/>
      <c r="V81" s="28"/>
      <c r="W81" s="28"/>
      <c r="X81" s="29"/>
      <c r="Y81" s="29"/>
      <c r="AA81" s="67"/>
      <c r="AB81" s="53"/>
    </row>
    <row r="82" spans="1:28" ht="15" customHeight="1">
      <c r="A82" s="33" t="s">
        <v>204</v>
      </c>
      <c r="B82" s="57" t="s">
        <v>114</v>
      </c>
      <c r="C82" s="86"/>
      <c r="D82" s="78"/>
      <c r="E82" s="39"/>
      <c r="F82" s="28"/>
      <c r="G82" s="28"/>
      <c r="H82" s="28"/>
      <c r="I82" s="28"/>
      <c r="J82" s="28"/>
      <c r="K82" s="37"/>
      <c r="L82" s="28"/>
      <c r="M82" s="28"/>
      <c r="N82" s="28"/>
      <c r="O82" s="28"/>
      <c r="P82" s="28"/>
      <c r="Q82" s="28"/>
      <c r="R82" s="29"/>
      <c r="S82" s="29"/>
      <c r="T82" s="29"/>
      <c r="U82" s="28"/>
      <c r="V82" s="28"/>
      <c r="W82" s="28"/>
      <c r="X82" s="29"/>
      <c r="Y82" s="29"/>
      <c r="AA82" s="67"/>
      <c r="AB82" s="53"/>
    </row>
    <row r="83" spans="1:28" ht="15" customHeight="1">
      <c r="A83" s="33" t="s">
        <v>205</v>
      </c>
      <c r="B83" s="57" t="s">
        <v>115</v>
      </c>
      <c r="C83" s="84">
        <v>21</v>
      </c>
      <c r="D83" s="78">
        <v>19</v>
      </c>
      <c r="E83" s="39"/>
      <c r="F83" s="28"/>
      <c r="G83" s="28"/>
      <c r="H83" s="28"/>
      <c r="I83" s="28"/>
      <c r="J83" s="28"/>
      <c r="K83" s="37"/>
      <c r="L83" s="28"/>
      <c r="M83" s="28"/>
      <c r="N83" s="28"/>
      <c r="O83" s="28"/>
      <c r="P83" s="28"/>
      <c r="Q83" s="28"/>
      <c r="R83" s="29"/>
      <c r="S83" s="29"/>
      <c r="T83" s="29"/>
      <c r="U83" s="28"/>
      <c r="V83" s="28"/>
      <c r="W83" s="28"/>
      <c r="X83" s="29"/>
      <c r="Y83" s="29"/>
      <c r="Z83" s="63">
        <v>8</v>
      </c>
      <c r="AA83" s="93">
        <v>21</v>
      </c>
      <c r="AB83" s="53"/>
    </row>
    <row r="84" spans="1:28" ht="15" customHeight="1">
      <c r="A84" s="33" t="s">
        <v>206</v>
      </c>
      <c r="B84" s="57" t="s">
        <v>116</v>
      </c>
      <c r="C84" s="84"/>
      <c r="D84" s="78"/>
      <c r="E84" s="39"/>
      <c r="F84" s="28"/>
      <c r="G84" s="28"/>
      <c r="H84" s="28"/>
      <c r="I84" s="28"/>
      <c r="J84" s="28"/>
      <c r="K84" s="37"/>
      <c r="L84" s="28"/>
      <c r="M84" s="28"/>
      <c r="N84" s="28"/>
      <c r="O84" s="28"/>
      <c r="P84" s="28"/>
      <c r="Q84" s="28"/>
      <c r="R84" s="29"/>
      <c r="S84" s="29"/>
      <c r="T84" s="29"/>
      <c r="U84" s="28"/>
      <c r="V84" s="28"/>
      <c r="W84" s="28"/>
      <c r="X84" s="29"/>
      <c r="Y84" s="29"/>
      <c r="AA84" s="67"/>
      <c r="AB84" s="53"/>
    </row>
    <row r="85" spans="1:28" ht="15" customHeight="1">
      <c r="A85" s="33" t="s">
        <v>207</v>
      </c>
      <c r="B85" s="57" t="s">
        <v>26</v>
      </c>
      <c r="C85" s="86">
        <f>D85*50/45</f>
        <v>0</v>
      </c>
      <c r="D85" s="78">
        <v>0</v>
      </c>
      <c r="E85" s="39"/>
      <c r="F85" s="28"/>
      <c r="G85" s="28"/>
      <c r="H85" s="28"/>
      <c r="I85" s="28"/>
      <c r="J85" s="28"/>
      <c r="K85" s="37"/>
      <c r="L85" s="28"/>
      <c r="M85" s="28"/>
      <c r="N85" s="28"/>
      <c r="O85" s="28"/>
      <c r="P85" s="28"/>
      <c r="Q85" s="28"/>
      <c r="R85" s="29"/>
      <c r="S85" s="29"/>
      <c r="T85" s="29"/>
      <c r="U85" s="28"/>
      <c r="V85" s="28"/>
      <c r="W85" s="28"/>
      <c r="X85" s="29"/>
      <c r="Y85" s="29"/>
      <c r="AA85" s="67"/>
      <c r="AB85" s="53"/>
    </row>
    <row r="86" spans="1:28" ht="15" customHeight="1">
      <c r="A86" s="33" t="s">
        <v>208</v>
      </c>
      <c r="B86" s="57" t="s">
        <v>209</v>
      </c>
      <c r="C86" s="86"/>
      <c r="D86" s="78"/>
      <c r="E86" s="39"/>
      <c r="F86" s="28"/>
      <c r="G86" s="28"/>
      <c r="H86" s="28"/>
      <c r="I86" s="28"/>
      <c r="J86" s="28"/>
      <c r="K86" s="37"/>
      <c r="L86" s="28"/>
      <c r="M86" s="28"/>
      <c r="N86" s="28"/>
      <c r="O86" s="28"/>
      <c r="P86" s="28"/>
      <c r="Q86" s="28"/>
      <c r="R86" s="29"/>
      <c r="S86" s="29"/>
      <c r="T86" s="29"/>
      <c r="U86" s="28"/>
      <c r="V86" s="28"/>
      <c r="W86" s="28"/>
      <c r="X86" s="29"/>
      <c r="Y86" s="29"/>
      <c r="AA86" s="67"/>
      <c r="AB86" s="53"/>
    </row>
    <row r="87" spans="1:28" ht="15" customHeight="1">
      <c r="A87" s="33" t="s">
        <v>210</v>
      </c>
      <c r="B87" s="57" t="s">
        <v>211</v>
      </c>
      <c r="C87" s="86">
        <f>D87*50/45</f>
        <v>10</v>
      </c>
      <c r="D87" s="78">
        <v>9</v>
      </c>
      <c r="E87" s="39"/>
      <c r="F87" s="28"/>
      <c r="G87" s="28"/>
      <c r="H87" s="28"/>
      <c r="I87" s="28"/>
      <c r="J87" s="28"/>
      <c r="K87" s="37"/>
      <c r="L87" s="28"/>
      <c r="M87" s="28"/>
      <c r="N87" s="28"/>
      <c r="O87" s="28"/>
      <c r="P87" s="28"/>
      <c r="Q87" s="28"/>
      <c r="R87" s="29"/>
      <c r="S87" s="29"/>
      <c r="T87" s="29"/>
      <c r="U87" s="28"/>
      <c r="V87" s="28"/>
      <c r="W87" s="28"/>
      <c r="X87" s="29"/>
      <c r="Y87" s="29"/>
      <c r="AA87" s="67"/>
      <c r="AB87" s="53"/>
    </row>
    <row r="88" spans="1:28" ht="15" customHeight="1">
      <c r="A88" s="33" t="s">
        <v>212</v>
      </c>
      <c r="B88" s="57" t="s">
        <v>124</v>
      </c>
      <c r="C88" s="86">
        <v>9</v>
      </c>
      <c r="D88" s="78">
        <v>8</v>
      </c>
      <c r="E88" s="39">
        <v>20</v>
      </c>
      <c r="F88" s="28"/>
      <c r="G88" s="28"/>
      <c r="H88" s="28"/>
      <c r="I88" s="28"/>
      <c r="J88" s="28"/>
      <c r="K88" s="91">
        <v>0</v>
      </c>
      <c r="L88" s="28"/>
      <c r="M88" s="28"/>
      <c r="N88" s="28"/>
      <c r="O88" s="28"/>
      <c r="P88" s="28"/>
      <c r="Q88" s="28"/>
      <c r="R88" s="29"/>
      <c r="S88" s="29"/>
      <c r="T88" s="29"/>
      <c r="U88" s="28"/>
      <c r="V88" s="28"/>
      <c r="W88" s="28"/>
      <c r="X88" s="29"/>
      <c r="Y88" s="29"/>
      <c r="Z88" s="63">
        <v>10</v>
      </c>
      <c r="AA88" s="93">
        <v>20</v>
      </c>
      <c r="AB88" s="53"/>
    </row>
    <row r="89" spans="1:28" ht="15" customHeight="1">
      <c r="A89" s="33" t="s">
        <v>213</v>
      </c>
      <c r="B89" s="57" t="s">
        <v>129</v>
      </c>
      <c r="C89" s="86">
        <v>11</v>
      </c>
      <c r="D89" s="78">
        <v>10</v>
      </c>
      <c r="E89" s="39">
        <v>20</v>
      </c>
      <c r="F89" s="28"/>
      <c r="G89" s="28"/>
      <c r="H89" s="28"/>
      <c r="I89" s="28"/>
      <c r="J89" s="28"/>
      <c r="K89" s="37"/>
      <c r="L89" s="28"/>
      <c r="M89" s="28"/>
      <c r="N89" s="28"/>
      <c r="O89" s="28"/>
      <c r="P89" s="28"/>
      <c r="Q89" s="28"/>
      <c r="R89" s="29"/>
      <c r="S89" s="29"/>
      <c r="T89" s="29"/>
      <c r="U89" s="28"/>
      <c r="V89" s="28"/>
      <c r="W89" s="28"/>
      <c r="X89" s="29"/>
      <c r="Y89" s="29"/>
      <c r="Z89" s="95" t="s">
        <v>261</v>
      </c>
      <c r="AA89" s="93">
        <v>50</v>
      </c>
      <c r="AB89" s="53" t="s">
        <v>260</v>
      </c>
    </row>
    <row r="90" spans="1:28" ht="15" customHeight="1">
      <c r="A90" s="33" t="s">
        <v>214</v>
      </c>
      <c r="B90" s="57" t="s">
        <v>27</v>
      </c>
      <c r="C90" s="86">
        <f>D90*50/45</f>
        <v>0</v>
      </c>
      <c r="D90" s="78">
        <v>0</v>
      </c>
      <c r="E90" s="39"/>
      <c r="F90" s="28"/>
      <c r="G90" s="28"/>
      <c r="H90" s="28"/>
      <c r="I90" s="28"/>
      <c r="J90" s="28"/>
      <c r="K90" s="37"/>
      <c r="L90" s="28"/>
      <c r="M90" s="28"/>
      <c r="N90" s="28"/>
      <c r="O90" s="28"/>
      <c r="P90" s="28"/>
      <c r="Q90" s="28"/>
      <c r="R90" s="29"/>
      <c r="S90" s="29"/>
      <c r="T90" s="29"/>
      <c r="U90" s="28"/>
      <c r="V90" s="28"/>
      <c r="W90" s="28"/>
      <c r="X90" s="29"/>
      <c r="Y90" s="29"/>
      <c r="AA90" s="69"/>
      <c r="AB90" s="53"/>
    </row>
    <row r="91" spans="1:28" ht="15" customHeight="1">
      <c r="A91" s="33" t="s">
        <v>215</v>
      </c>
      <c r="B91" s="57" t="s">
        <v>28</v>
      </c>
      <c r="C91" s="86">
        <v>7</v>
      </c>
      <c r="D91" s="78">
        <v>6</v>
      </c>
      <c r="E91" s="39">
        <v>25</v>
      </c>
      <c r="F91" s="28"/>
      <c r="G91" s="28"/>
      <c r="H91" s="28"/>
      <c r="I91" s="28"/>
      <c r="J91" s="28"/>
      <c r="K91" s="37"/>
      <c r="L91" s="28"/>
      <c r="M91" s="28"/>
      <c r="N91" s="28"/>
      <c r="O91" s="28"/>
      <c r="P91" s="28"/>
      <c r="Q91" s="28"/>
      <c r="R91" s="29"/>
      <c r="S91" s="29"/>
      <c r="T91" s="29"/>
      <c r="U91" s="28"/>
      <c r="V91" s="28"/>
      <c r="W91" s="28"/>
      <c r="X91" s="29"/>
      <c r="Y91" s="29"/>
      <c r="Z91" s="63">
        <v>13</v>
      </c>
      <c r="AA91" s="93">
        <v>25</v>
      </c>
      <c r="AB91" s="53"/>
    </row>
    <row r="92" spans="1:28" ht="15" customHeight="1">
      <c r="A92" s="33" t="s">
        <v>216</v>
      </c>
      <c r="B92" s="57" t="s">
        <v>217</v>
      </c>
      <c r="C92" s="86"/>
      <c r="D92" s="78"/>
      <c r="E92" s="39"/>
      <c r="F92" s="28"/>
      <c r="G92" s="28"/>
      <c r="H92" s="28"/>
      <c r="I92" s="28"/>
      <c r="J92" s="28"/>
      <c r="K92" s="37"/>
      <c r="L92" s="28"/>
      <c r="M92" s="28"/>
      <c r="N92" s="28"/>
      <c r="O92" s="28"/>
      <c r="P92" s="28"/>
      <c r="Q92" s="28"/>
      <c r="R92" s="29"/>
      <c r="S92" s="29"/>
      <c r="T92" s="29"/>
      <c r="U92" s="28"/>
      <c r="V92" s="28"/>
      <c r="W92" s="28"/>
      <c r="X92" s="29"/>
      <c r="Y92" s="29"/>
      <c r="AA92" s="67"/>
      <c r="AB92" s="53"/>
    </row>
    <row r="93" spans="1:28" ht="13.5">
      <c r="A93" s="33" t="s">
        <v>218</v>
      </c>
      <c r="B93" s="57" t="s">
        <v>29</v>
      </c>
      <c r="C93" s="84">
        <v>29</v>
      </c>
      <c r="D93" s="78">
        <v>26</v>
      </c>
      <c r="E93" s="39"/>
      <c r="F93" s="28"/>
      <c r="G93" s="28"/>
      <c r="H93" s="28"/>
      <c r="I93" s="28"/>
      <c r="J93" s="28"/>
      <c r="K93" s="37">
        <v>32</v>
      </c>
      <c r="L93" s="28"/>
      <c r="M93" s="28"/>
      <c r="N93" s="28"/>
      <c r="O93" s="28"/>
      <c r="P93" s="28"/>
      <c r="Q93" s="28"/>
      <c r="R93" s="29"/>
      <c r="S93" s="29"/>
      <c r="T93" s="29"/>
      <c r="U93" s="28"/>
      <c r="V93" s="28"/>
      <c r="W93" s="28"/>
      <c r="X93" s="29"/>
      <c r="Y93" s="29"/>
      <c r="AA93" s="69">
        <v>61</v>
      </c>
      <c r="AB93" s="53" t="s">
        <v>259</v>
      </c>
    </row>
    <row r="94" spans="1:28" ht="13.5">
      <c r="A94" s="33" t="s">
        <v>219</v>
      </c>
      <c r="B94" s="57" t="s">
        <v>127</v>
      </c>
      <c r="C94" s="86">
        <v>5</v>
      </c>
      <c r="D94" s="78">
        <v>5</v>
      </c>
      <c r="E94" s="39">
        <v>15</v>
      </c>
      <c r="F94" s="28"/>
      <c r="G94" s="28"/>
      <c r="H94" s="28"/>
      <c r="I94" s="28"/>
      <c r="J94" s="28"/>
      <c r="K94" s="91">
        <v>5</v>
      </c>
      <c r="L94" s="28"/>
      <c r="M94" s="28"/>
      <c r="N94" s="28"/>
      <c r="O94" s="28"/>
      <c r="P94" s="28"/>
      <c r="Q94" s="28"/>
      <c r="R94" s="29"/>
      <c r="S94" s="29"/>
      <c r="T94" s="29"/>
      <c r="U94" s="28"/>
      <c r="V94" s="28"/>
      <c r="W94" s="28"/>
      <c r="X94" s="29"/>
      <c r="Y94" s="29"/>
      <c r="AA94" s="96">
        <v>15</v>
      </c>
      <c r="AB94" s="97"/>
    </row>
    <row r="95" spans="1:28" ht="13.5">
      <c r="A95" s="33" t="s">
        <v>220</v>
      </c>
      <c r="B95" s="57" t="s">
        <v>125</v>
      </c>
      <c r="C95" s="84">
        <v>43</v>
      </c>
      <c r="D95" s="78">
        <v>39</v>
      </c>
      <c r="E95" s="39"/>
      <c r="F95" s="28"/>
      <c r="G95" s="28"/>
      <c r="H95" s="28"/>
      <c r="I95" s="28"/>
      <c r="J95" s="28"/>
      <c r="K95" s="37">
        <v>18</v>
      </c>
      <c r="L95" s="28"/>
      <c r="M95" s="28"/>
      <c r="N95" s="28"/>
      <c r="O95" s="28"/>
      <c r="P95" s="28"/>
      <c r="Q95" s="28"/>
      <c r="R95" s="29"/>
      <c r="S95" s="29"/>
      <c r="T95" s="29"/>
      <c r="U95" s="28"/>
      <c r="V95" s="28"/>
      <c r="W95" s="28"/>
      <c r="X95" s="29"/>
      <c r="Y95" s="29"/>
      <c r="AA95" s="69">
        <v>61</v>
      </c>
      <c r="AB95" s="53" t="s">
        <v>259</v>
      </c>
    </row>
    <row r="96" spans="1:28" ht="13.5">
      <c r="A96" s="33" t="s">
        <v>221</v>
      </c>
      <c r="B96" s="57" t="s">
        <v>30</v>
      </c>
      <c r="C96" s="86">
        <v>3</v>
      </c>
      <c r="D96" s="78">
        <v>3</v>
      </c>
      <c r="E96" s="39"/>
      <c r="F96" s="28"/>
      <c r="G96" s="28"/>
      <c r="H96" s="28"/>
      <c r="I96" s="28"/>
      <c r="J96" s="28"/>
      <c r="K96" s="37"/>
      <c r="L96" s="28"/>
      <c r="M96" s="28"/>
      <c r="N96" s="28"/>
      <c r="O96" s="28"/>
      <c r="P96" s="28"/>
      <c r="Q96" s="28"/>
      <c r="R96" s="29"/>
      <c r="S96" s="29"/>
      <c r="T96" s="29"/>
      <c r="U96" s="28"/>
      <c r="V96" s="28"/>
      <c r="W96" s="28"/>
      <c r="X96" s="29"/>
      <c r="Y96" s="29"/>
      <c r="AA96" s="69"/>
      <c r="AB96" s="53"/>
    </row>
    <row r="97" spans="1:28" ht="13.5">
      <c r="A97" s="33" t="s">
        <v>222</v>
      </c>
      <c r="B97" s="57" t="s">
        <v>31</v>
      </c>
      <c r="C97" s="84">
        <v>42</v>
      </c>
      <c r="D97" s="78">
        <v>38</v>
      </c>
      <c r="E97" s="39"/>
      <c r="F97" s="28"/>
      <c r="G97" s="28"/>
      <c r="H97" s="28"/>
      <c r="I97" s="28"/>
      <c r="J97" s="28"/>
      <c r="K97" s="37">
        <v>19</v>
      </c>
      <c r="L97" s="28"/>
      <c r="M97" s="28"/>
      <c r="N97" s="28"/>
      <c r="O97" s="28"/>
      <c r="P97" s="28"/>
      <c r="Q97" s="28"/>
      <c r="R97" s="29"/>
      <c r="S97" s="29"/>
      <c r="T97" s="29"/>
      <c r="U97" s="28"/>
      <c r="V97" s="28"/>
      <c r="W97" s="28"/>
      <c r="X97" s="29"/>
      <c r="Y97" s="29"/>
      <c r="AA97" s="69">
        <v>61</v>
      </c>
      <c r="AB97" s="53" t="s">
        <v>259</v>
      </c>
    </row>
    <row r="98" spans="1:28" ht="13.5">
      <c r="A98" s="33" t="s">
        <v>223</v>
      </c>
      <c r="B98" s="57" t="s">
        <v>226</v>
      </c>
      <c r="C98" s="84"/>
      <c r="D98" s="78"/>
      <c r="E98" s="39"/>
      <c r="F98" s="28"/>
      <c r="G98" s="28"/>
      <c r="H98" s="28"/>
      <c r="I98" s="28"/>
      <c r="J98" s="28"/>
      <c r="K98" s="37"/>
      <c r="L98" s="28"/>
      <c r="M98" s="28"/>
      <c r="N98" s="28"/>
      <c r="O98" s="28"/>
      <c r="P98" s="28"/>
      <c r="Q98" s="28"/>
      <c r="R98" s="29"/>
      <c r="S98" s="29"/>
      <c r="T98" s="29"/>
      <c r="U98" s="28"/>
      <c r="V98" s="28"/>
      <c r="W98" s="28"/>
      <c r="X98" s="29"/>
      <c r="Y98" s="29"/>
      <c r="AA98" s="67"/>
      <c r="AB98" s="53"/>
    </row>
    <row r="99" spans="1:28" ht="13.5">
      <c r="A99" s="33" t="s">
        <v>224</v>
      </c>
      <c r="B99" s="57" t="s">
        <v>33</v>
      </c>
      <c r="C99" s="84"/>
      <c r="D99" s="78"/>
      <c r="E99" s="39"/>
      <c r="F99" s="28"/>
      <c r="G99" s="28"/>
      <c r="H99" s="28"/>
      <c r="I99" s="28"/>
      <c r="J99" s="28"/>
      <c r="K99" s="37"/>
      <c r="L99" s="28"/>
      <c r="M99" s="28"/>
      <c r="N99" s="28"/>
      <c r="O99" s="28"/>
      <c r="P99" s="28"/>
      <c r="Q99" s="28"/>
      <c r="R99" s="29"/>
      <c r="S99" s="29"/>
      <c r="T99" s="29"/>
      <c r="U99" s="28"/>
      <c r="V99" s="28"/>
      <c r="W99" s="28"/>
      <c r="X99" s="29"/>
      <c r="Y99" s="29"/>
      <c r="AA99" s="67"/>
      <c r="AB99" s="53"/>
    </row>
    <row r="100" spans="1:28" ht="13.5">
      <c r="A100" s="33" t="s">
        <v>225</v>
      </c>
      <c r="B100" s="57" t="s">
        <v>117</v>
      </c>
      <c r="C100" s="84"/>
      <c r="D100" s="78"/>
      <c r="E100" s="39"/>
      <c r="F100" s="28"/>
      <c r="G100" s="28"/>
      <c r="H100" s="28"/>
      <c r="I100" s="28"/>
      <c r="J100" s="28"/>
      <c r="K100" s="37"/>
      <c r="L100" s="28"/>
      <c r="M100" s="28"/>
      <c r="N100" s="28"/>
      <c r="O100" s="28"/>
      <c r="P100" s="28"/>
      <c r="Q100" s="28"/>
      <c r="R100" s="29"/>
      <c r="S100" s="29"/>
      <c r="T100" s="29"/>
      <c r="U100" s="28"/>
      <c r="V100" s="28"/>
      <c r="W100" s="28"/>
      <c r="X100" s="29"/>
      <c r="Y100" s="29"/>
      <c r="AA100" s="67"/>
      <c r="AB100" s="53"/>
    </row>
    <row r="101" spans="1:28" ht="13.5">
      <c r="A101" s="33" t="s">
        <v>223</v>
      </c>
      <c r="B101" s="57" t="s">
        <v>32</v>
      </c>
      <c r="C101" s="84"/>
      <c r="D101" s="78"/>
      <c r="E101" s="39"/>
      <c r="F101" s="28"/>
      <c r="G101" s="28"/>
      <c r="H101" s="28"/>
      <c r="I101" s="28"/>
      <c r="J101" s="28"/>
      <c r="K101" s="37"/>
      <c r="L101" s="28"/>
      <c r="M101" s="28"/>
      <c r="N101" s="28"/>
      <c r="O101" s="28"/>
      <c r="P101" s="28"/>
      <c r="Q101" s="28"/>
      <c r="R101" s="29"/>
      <c r="S101" s="29"/>
      <c r="T101" s="29"/>
      <c r="U101" s="28"/>
      <c r="V101" s="28"/>
      <c r="W101" s="28"/>
      <c r="X101" s="29"/>
      <c r="Y101" s="29"/>
      <c r="AA101" s="67"/>
      <c r="AB101" s="53"/>
    </row>
    <row r="102" spans="1:28" ht="13.5">
      <c r="A102" s="33" t="s">
        <v>224</v>
      </c>
      <c r="B102" s="57" t="s">
        <v>33</v>
      </c>
      <c r="C102" s="84"/>
      <c r="D102" s="78"/>
      <c r="E102" s="39"/>
      <c r="F102" s="28"/>
      <c r="G102" s="28"/>
      <c r="H102" s="28"/>
      <c r="I102" s="28"/>
      <c r="J102" s="28"/>
      <c r="K102" s="37"/>
      <c r="L102" s="28"/>
      <c r="M102" s="28"/>
      <c r="N102" s="28"/>
      <c r="O102" s="28"/>
      <c r="P102" s="28"/>
      <c r="Q102" s="28"/>
      <c r="R102" s="29"/>
      <c r="S102" s="29"/>
      <c r="T102" s="29"/>
      <c r="U102" s="28"/>
      <c r="V102" s="28"/>
      <c r="W102" s="28"/>
      <c r="X102" s="29"/>
      <c r="Y102" s="29"/>
      <c r="AA102" s="67"/>
      <c r="AB102" s="53"/>
    </row>
    <row r="103" spans="1:28" ht="13.5">
      <c r="A103" s="33" t="s">
        <v>225</v>
      </c>
      <c r="B103" s="57" t="s">
        <v>117</v>
      </c>
      <c r="C103" s="84"/>
      <c r="D103" s="78"/>
      <c r="E103" s="39"/>
      <c r="F103" s="28"/>
      <c r="G103" s="28"/>
      <c r="H103" s="28"/>
      <c r="I103" s="28"/>
      <c r="J103" s="28"/>
      <c r="K103" s="37"/>
      <c r="L103" s="28"/>
      <c r="M103" s="28"/>
      <c r="N103" s="28"/>
      <c r="O103" s="28"/>
      <c r="P103" s="28"/>
      <c r="Q103" s="28"/>
      <c r="R103" s="29"/>
      <c r="S103" s="29"/>
      <c r="T103" s="29"/>
      <c r="U103" s="28"/>
      <c r="V103" s="28"/>
      <c r="W103" s="28"/>
      <c r="X103" s="29"/>
      <c r="Y103" s="29"/>
      <c r="AA103" s="67"/>
      <c r="AB103" s="53"/>
    </row>
    <row r="104" spans="1:28" ht="13.5">
      <c r="A104" s="33" t="s">
        <v>227</v>
      </c>
      <c r="B104" s="14" t="s">
        <v>232</v>
      </c>
      <c r="C104" s="86">
        <v>7</v>
      </c>
      <c r="D104" s="74">
        <v>6</v>
      </c>
      <c r="E104" s="39">
        <v>17</v>
      </c>
      <c r="F104" s="28"/>
      <c r="G104" s="28"/>
      <c r="H104" s="28"/>
      <c r="I104" s="28"/>
      <c r="J104" s="28"/>
      <c r="K104" s="37">
        <v>40</v>
      </c>
      <c r="L104" s="28"/>
      <c r="M104" s="28"/>
      <c r="N104" s="28"/>
      <c r="O104" s="28"/>
      <c r="P104" s="28"/>
      <c r="Q104" s="28"/>
      <c r="R104" s="29"/>
      <c r="S104" s="29"/>
      <c r="T104" s="29"/>
      <c r="U104" s="28"/>
      <c r="V104" s="28"/>
      <c r="W104" s="28"/>
      <c r="X104" s="29"/>
      <c r="Y104" s="29"/>
      <c r="AA104" s="69">
        <v>57</v>
      </c>
      <c r="AB104" s="53" t="s">
        <v>260</v>
      </c>
    </row>
    <row r="105" spans="1:28" ht="13.5">
      <c r="A105" s="33" t="s">
        <v>231</v>
      </c>
      <c r="B105" s="57" t="s">
        <v>34</v>
      </c>
      <c r="C105" s="86"/>
      <c r="D105" s="78"/>
      <c r="E105" s="39"/>
      <c r="F105" s="28"/>
      <c r="G105" s="28"/>
      <c r="H105" s="28"/>
      <c r="I105" s="28"/>
      <c r="J105" s="28"/>
      <c r="K105" s="37"/>
      <c r="L105" s="28"/>
      <c r="M105" s="28"/>
      <c r="N105" s="28"/>
      <c r="O105" s="28"/>
      <c r="P105" s="28"/>
      <c r="Q105" s="28"/>
      <c r="R105" s="29"/>
      <c r="S105" s="29"/>
      <c r="T105" s="29"/>
      <c r="U105" s="28"/>
      <c r="V105" s="28"/>
      <c r="W105" s="28"/>
      <c r="X105" s="29"/>
      <c r="Y105" s="29"/>
      <c r="AA105" s="69"/>
      <c r="AB105" s="53"/>
    </row>
    <row r="106" spans="1:28" ht="13.5">
      <c r="A106" s="33" t="s">
        <v>228</v>
      </c>
      <c r="B106" s="57" t="s">
        <v>35</v>
      </c>
      <c r="C106" s="86"/>
      <c r="D106" s="78"/>
      <c r="E106" s="39"/>
      <c r="F106" s="28"/>
      <c r="G106" s="28"/>
      <c r="H106" s="28"/>
      <c r="I106" s="28"/>
      <c r="J106" s="28"/>
      <c r="K106" s="37"/>
      <c r="L106" s="28"/>
      <c r="M106" s="28"/>
      <c r="N106" s="28"/>
      <c r="O106" s="28"/>
      <c r="P106" s="28"/>
      <c r="Q106" s="28"/>
      <c r="R106" s="29"/>
      <c r="S106" s="29"/>
      <c r="T106" s="29"/>
      <c r="U106" s="28"/>
      <c r="V106" s="28"/>
      <c r="W106" s="28"/>
      <c r="X106" s="29"/>
      <c r="Y106" s="29"/>
      <c r="AA106" s="69"/>
      <c r="AB106" s="53"/>
    </row>
    <row r="107" spans="1:28" ht="13.5">
      <c r="A107" s="33" t="s">
        <v>229</v>
      </c>
      <c r="B107" s="57" t="s">
        <v>233</v>
      </c>
      <c r="C107" s="86">
        <v>3</v>
      </c>
      <c r="D107" s="78">
        <v>3</v>
      </c>
      <c r="E107" s="39"/>
      <c r="F107" s="28"/>
      <c r="G107" s="28"/>
      <c r="H107" s="28"/>
      <c r="I107" s="28"/>
      <c r="J107" s="28"/>
      <c r="K107" s="37"/>
      <c r="L107" s="28"/>
      <c r="M107" s="28"/>
      <c r="N107" s="28"/>
      <c r="O107" s="28"/>
      <c r="P107" s="28"/>
      <c r="Q107" s="28"/>
      <c r="R107" s="29"/>
      <c r="S107" s="29"/>
      <c r="T107" s="29"/>
      <c r="U107" s="28"/>
      <c r="V107" s="28"/>
      <c r="W107" s="28"/>
      <c r="X107" s="29"/>
      <c r="Y107" s="29"/>
      <c r="AA107" s="69"/>
      <c r="AB107" s="53"/>
    </row>
    <row r="108" spans="1:28" ht="13.5">
      <c r="A108" s="33" t="s">
        <v>230</v>
      </c>
      <c r="B108" s="57" t="s">
        <v>36</v>
      </c>
      <c r="C108" s="86">
        <v>13</v>
      </c>
      <c r="D108" s="78">
        <v>12</v>
      </c>
      <c r="E108" s="39">
        <v>20</v>
      </c>
      <c r="F108" s="28"/>
      <c r="G108" s="28"/>
      <c r="H108" s="28"/>
      <c r="I108" s="28"/>
      <c r="J108" s="28"/>
      <c r="K108" s="91">
        <v>0</v>
      </c>
      <c r="L108" s="28"/>
      <c r="M108" s="28"/>
      <c r="N108" s="28"/>
      <c r="O108" s="28"/>
      <c r="P108" s="28"/>
      <c r="Q108" s="28"/>
      <c r="R108" s="29"/>
      <c r="S108" s="29"/>
      <c r="T108" s="29"/>
      <c r="U108" s="28"/>
      <c r="V108" s="28"/>
      <c r="W108" s="28"/>
      <c r="X108" s="29"/>
      <c r="Y108" s="29"/>
      <c r="Z108" s="95" t="s">
        <v>261</v>
      </c>
      <c r="AA108" s="93">
        <v>40</v>
      </c>
      <c r="AB108" s="101" t="s">
        <v>264</v>
      </c>
    </row>
    <row r="109" spans="1:28" ht="13.5">
      <c r="A109" s="33" t="s">
        <v>234</v>
      </c>
      <c r="B109" s="57" t="s">
        <v>37</v>
      </c>
      <c r="C109" s="86"/>
      <c r="D109" s="78"/>
      <c r="E109" s="39"/>
      <c r="F109" s="28"/>
      <c r="G109" s="28"/>
      <c r="H109" s="28"/>
      <c r="I109" s="28"/>
      <c r="J109" s="28"/>
      <c r="K109" s="91"/>
      <c r="L109" s="28"/>
      <c r="M109" s="28"/>
      <c r="N109" s="28"/>
      <c r="O109" s="28"/>
      <c r="P109" s="28"/>
      <c r="Q109" s="28"/>
      <c r="R109" s="29"/>
      <c r="S109" s="29"/>
      <c r="T109" s="29"/>
      <c r="U109" s="28"/>
      <c r="V109" s="28"/>
      <c r="W109" s="28"/>
      <c r="X109" s="29"/>
      <c r="Y109" s="29"/>
      <c r="AA109" s="69"/>
      <c r="AB109" s="53"/>
    </row>
    <row r="110" spans="1:28" ht="13.5">
      <c r="A110" s="33" t="s">
        <v>235</v>
      </c>
      <c r="B110" s="57" t="s">
        <v>38</v>
      </c>
      <c r="C110" s="86"/>
      <c r="D110" s="78"/>
      <c r="E110" s="39"/>
      <c r="F110" s="28"/>
      <c r="G110" s="28"/>
      <c r="H110" s="28"/>
      <c r="I110" s="28"/>
      <c r="J110" s="28"/>
      <c r="K110" s="91"/>
      <c r="L110" s="28"/>
      <c r="M110" s="28"/>
      <c r="N110" s="28"/>
      <c r="O110" s="28"/>
      <c r="P110" s="28"/>
      <c r="Q110" s="28"/>
      <c r="R110" s="29"/>
      <c r="S110" s="29"/>
      <c r="T110" s="29"/>
      <c r="U110" s="28"/>
      <c r="V110" s="28"/>
      <c r="W110" s="28"/>
      <c r="X110" s="29"/>
      <c r="Y110" s="29"/>
      <c r="AA110" s="67"/>
      <c r="AB110" s="53"/>
    </row>
    <row r="111" spans="1:28" ht="13.5">
      <c r="A111" s="33" t="s">
        <v>236</v>
      </c>
      <c r="B111" s="57" t="s">
        <v>39</v>
      </c>
      <c r="C111" s="86"/>
      <c r="D111" s="78"/>
      <c r="E111" s="39"/>
      <c r="F111" s="28"/>
      <c r="G111" s="28"/>
      <c r="H111" s="28"/>
      <c r="I111" s="28"/>
      <c r="J111" s="28"/>
      <c r="K111" s="91"/>
      <c r="L111" s="28"/>
      <c r="M111" s="28"/>
      <c r="N111" s="28"/>
      <c r="O111" s="28"/>
      <c r="P111" s="28"/>
      <c r="Q111" s="28"/>
      <c r="R111" s="29"/>
      <c r="S111" s="29"/>
      <c r="T111" s="29"/>
      <c r="U111" s="28"/>
      <c r="V111" s="28"/>
      <c r="W111" s="28"/>
      <c r="X111" s="29"/>
      <c r="Y111" s="29"/>
      <c r="AA111" s="67"/>
      <c r="AB111" s="53"/>
    </row>
    <row r="112" spans="1:28" ht="13.5">
      <c r="A112" s="33" t="s">
        <v>237</v>
      </c>
      <c r="B112" s="57" t="s">
        <v>118</v>
      </c>
      <c r="C112" s="86"/>
      <c r="D112" s="78"/>
      <c r="E112" s="39"/>
      <c r="F112" s="28"/>
      <c r="G112" s="28"/>
      <c r="H112" s="28"/>
      <c r="I112" s="28"/>
      <c r="J112" s="28"/>
      <c r="K112" s="91"/>
      <c r="L112" s="28"/>
      <c r="M112" s="28"/>
      <c r="N112" s="28"/>
      <c r="O112" s="28"/>
      <c r="P112" s="28"/>
      <c r="Q112" s="28"/>
      <c r="R112" s="29"/>
      <c r="S112" s="29"/>
      <c r="T112" s="29"/>
      <c r="U112" s="28"/>
      <c r="V112" s="28"/>
      <c r="W112" s="28"/>
      <c r="X112" s="29"/>
      <c r="Y112" s="29"/>
      <c r="AA112" s="67"/>
      <c r="AB112" s="53"/>
    </row>
    <row r="113" spans="1:28" ht="13.5">
      <c r="A113" s="33" t="s">
        <v>238</v>
      </c>
      <c r="B113" s="57" t="s">
        <v>241</v>
      </c>
      <c r="C113" s="86"/>
      <c r="D113" s="78"/>
      <c r="E113" s="39"/>
      <c r="F113" s="28"/>
      <c r="G113" s="28"/>
      <c r="H113" s="28"/>
      <c r="I113" s="28"/>
      <c r="J113" s="28"/>
      <c r="K113" s="91"/>
      <c r="L113" s="28"/>
      <c r="M113" s="28"/>
      <c r="N113" s="28"/>
      <c r="O113" s="28"/>
      <c r="P113" s="28"/>
      <c r="Q113" s="28"/>
      <c r="R113" s="29"/>
      <c r="S113" s="29"/>
      <c r="T113" s="29"/>
      <c r="U113" s="28"/>
      <c r="V113" s="28"/>
      <c r="W113" s="28"/>
      <c r="X113" s="29"/>
      <c r="Y113" s="29"/>
      <c r="AA113" s="67"/>
      <c r="AB113" s="53"/>
    </row>
    <row r="114" spans="1:28" ht="13.5">
      <c r="A114" s="33" t="s">
        <v>239</v>
      </c>
      <c r="B114" s="57" t="s">
        <v>21</v>
      </c>
      <c r="C114" s="86"/>
      <c r="D114" s="78"/>
      <c r="E114" s="39"/>
      <c r="F114" s="28"/>
      <c r="G114" s="28"/>
      <c r="H114" s="28"/>
      <c r="I114" s="28"/>
      <c r="J114" s="28"/>
      <c r="K114" s="91"/>
      <c r="L114" s="28"/>
      <c r="M114" s="28"/>
      <c r="N114" s="28"/>
      <c r="O114" s="28"/>
      <c r="P114" s="28"/>
      <c r="Q114" s="28"/>
      <c r="R114" s="29"/>
      <c r="S114" s="29"/>
      <c r="T114" s="29"/>
      <c r="U114" s="28"/>
      <c r="V114" s="28"/>
      <c r="W114" s="28"/>
      <c r="X114" s="29"/>
      <c r="Y114" s="29"/>
      <c r="AA114" s="67"/>
      <c r="AB114" s="53"/>
    </row>
    <row r="115" spans="1:28" ht="13.5">
      <c r="A115" s="33" t="s">
        <v>240</v>
      </c>
      <c r="B115" s="57" t="s">
        <v>22</v>
      </c>
      <c r="C115" s="86">
        <v>4</v>
      </c>
      <c r="D115" s="78">
        <v>4</v>
      </c>
      <c r="E115" s="39">
        <v>30</v>
      </c>
      <c r="F115" s="28"/>
      <c r="G115" s="28"/>
      <c r="H115" s="28"/>
      <c r="I115" s="28"/>
      <c r="J115" s="28"/>
      <c r="K115" s="91">
        <v>0</v>
      </c>
      <c r="L115" s="28"/>
      <c r="M115" s="28"/>
      <c r="N115" s="28"/>
      <c r="O115" s="28"/>
      <c r="P115" s="28"/>
      <c r="Q115" s="28"/>
      <c r="R115" s="29"/>
      <c r="S115" s="29"/>
      <c r="T115" s="29"/>
      <c r="U115" s="28"/>
      <c r="V115" s="28"/>
      <c r="W115" s="28"/>
      <c r="X115" s="29"/>
      <c r="Y115" s="29"/>
      <c r="AA115" s="69">
        <v>30</v>
      </c>
      <c r="AB115" s="53"/>
    </row>
    <row r="116" spans="1:28" ht="13.5">
      <c r="A116" s="33" t="s">
        <v>242</v>
      </c>
      <c r="B116" s="57" t="s">
        <v>23</v>
      </c>
      <c r="C116" s="86">
        <f>D116*50/45</f>
        <v>0</v>
      </c>
      <c r="D116" s="78">
        <v>0</v>
      </c>
      <c r="E116" s="39"/>
      <c r="F116" s="28"/>
      <c r="G116" s="28"/>
      <c r="H116" s="28"/>
      <c r="I116" s="28"/>
      <c r="J116" s="28"/>
      <c r="K116" s="91"/>
      <c r="L116" s="28"/>
      <c r="M116" s="28"/>
      <c r="N116" s="28"/>
      <c r="O116" s="28"/>
      <c r="P116" s="28"/>
      <c r="Q116" s="28"/>
      <c r="R116" s="29"/>
      <c r="S116" s="29"/>
      <c r="T116" s="29"/>
      <c r="U116" s="28"/>
      <c r="V116" s="28"/>
      <c r="W116" s="28"/>
      <c r="X116" s="29"/>
      <c r="Y116" s="29"/>
      <c r="Z116" s="63">
        <v>0</v>
      </c>
      <c r="AA116" s="93">
        <v>0</v>
      </c>
      <c r="AB116" s="53"/>
    </row>
    <row r="117" spans="1:28" ht="13.5">
      <c r="A117" s="33" t="s">
        <v>243</v>
      </c>
      <c r="B117" s="57" t="s">
        <v>245</v>
      </c>
      <c r="C117" s="84"/>
      <c r="D117" s="78"/>
      <c r="E117" s="89">
        <v>5</v>
      </c>
      <c r="F117" s="28"/>
      <c r="G117" s="28"/>
      <c r="H117" s="28"/>
      <c r="I117" s="28"/>
      <c r="J117" s="28"/>
      <c r="K117" s="91"/>
      <c r="L117" s="28"/>
      <c r="M117" s="28"/>
      <c r="N117" s="28"/>
      <c r="O117" s="28"/>
      <c r="P117" s="28"/>
      <c r="Q117" s="28"/>
      <c r="R117" s="29"/>
      <c r="S117" s="29"/>
      <c r="T117" s="29"/>
      <c r="U117" s="28"/>
      <c r="V117" s="28"/>
      <c r="W117" s="28"/>
      <c r="X117" s="29"/>
      <c r="Y117" s="29"/>
      <c r="AA117" s="69"/>
      <c r="AB117" s="53"/>
    </row>
    <row r="118" spans="1:28" ht="13.5">
      <c r="A118" s="33" t="s">
        <v>244</v>
      </c>
      <c r="B118" s="57" t="s">
        <v>123</v>
      </c>
      <c r="C118" s="86">
        <v>3</v>
      </c>
      <c r="D118" s="78">
        <v>3</v>
      </c>
      <c r="E118" s="89">
        <v>0</v>
      </c>
      <c r="F118" s="28"/>
      <c r="G118" s="28"/>
      <c r="H118" s="28"/>
      <c r="I118" s="28"/>
      <c r="J118" s="28"/>
      <c r="K118" s="91">
        <v>0</v>
      </c>
      <c r="L118" s="28"/>
      <c r="M118" s="28"/>
      <c r="N118" s="28"/>
      <c r="O118" s="28"/>
      <c r="P118" s="28"/>
      <c r="Q118" s="28"/>
      <c r="R118" s="29"/>
      <c r="S118" s="29"/>
      <c r="T118" s="29"/>
      <c r="U118" s="28"/>
      <c r="V118" s="28"/>
      <c r="W118" s="28"/>
      <c r="X118" s="29"/>
      <c r="Y118" s="29"/>
      <c r="AA118" s="69"/>
      <c r="AB118" s="53"/>
    </row>
    <row r="119" spans="1:28" ht="13.5">
      <c r="A119" s="33" t="s">
        <v>246</v>
      </c>
      <c r="B119" s="57" t="s">
        <v>119</v>
      </c>
      <c r="C119" s="86"/>
      <c r="D119" s="78"/>
      <c r="E119" s="39"/>
      <c r="F119" s="28"/>
      <c r="G119" s="28"/>
      <c r="H119" s="28"/>
      <c r="I119" s="28"/>
      <c r="J119" s="28"/>
      <c r="K119" s="91"/>
      <c r="L119" s="28"/>
      <c r="M119" s="28"/>
      <c r="N119" s="28"/>
      <c r="O119" s="28"/>
      <c r="P119" s="28"/>
      <c r="Q119" s="28"/>
      <c r="R119" s="29"/>
      <c r="S119" s="29"/>
      <c r="T119" s="29"/>
      <c r="U119" s="28"/>
      <c r="V119" s="28"/>
      <c r="W119" s="28"/>
      <c r="X119" s="29"/>
      <c r="Y119" s="29"/>
      <c r="AA119" s="69"/>
      <c r="AB119" s="53"/>
    </row>
    <row r="120" spans="1:28" ht="13.5">
      <c r="A120" s="33" t="s">
        <v>247</v>
      </c>
      <c r="B120" s="57" t="s">
        <v>250</v>
      </c>
      <c r="C120" s="86"/>
      <c r="D120" s="78"/>
      <c r="E120" s="39"/>
      <c r="F120" s="28"/>
      <c r="G120" s="28"/>
      <c r="H120" s="28"/>
      <c r="I120" s="28"/>
      <c r="J120" s="28"/>
      <c r="K120" s="37"/>
      <c r="L120" s="28"/>
      <c r="M120" s="28"/>
      <c r="N120" s="28"/>
      <c r="O120" s="28"/>
      <c r="P120" s="28"/>
      <c r="Q120" s="28"/>
      <c r="R120" s="29"/>
      <c r="S120" s="29"/>
      <c r="T120" s="29"/>
      <c r="U120" s="28"/>
      <c r="V120" s="28"/>
      <c r="W120" s="28"/>
      <c r="X120" s="29"/>
      <c r="Y120" s="29"/>
      <c r="AA120" s="69"/>
      <c r="AB120" s="53"/>
    </row>
    <row r="121" spans="1:28" ht="13.5">
      <c r="A121" s="33" t="s">
        <v>248</v>
      </c>
      <c r="B121" s="57" t="s">
        <v>120</v>
      </c>
      <c r="C121" s="86">
        <f>D121*50/45</f>
        <v>0</v>
      </c>
      <c r="D121" s="78">
        <v>0</v>
      </c>
      <c r="E121" s="39"/>
      <c r="F121" s="28"/>
      <c r="G121" s="28"/>
      <c r="H121" s="28"/>
      <c r="I121" s="28"/>
      <c r="J121" s="28"/>
      <c r="K121" s="37"/>
      <c r="L121" s="28"/>
      <c r="M121" s="28"/>
      <c r="N121" s="28"/>
      <c r="O121" s="28"/>
      <c r="P121" s="28"/>
      <c r="Q121" s="28"/>
      <c r="R121" s="29"/>
      <c r="S121" s="29"/>
      <c r="T121" s="29"/>
      <c r="U121" s="28"/>
      <c r="V121" s="28"/>
      <c r="W121" s="28"/>
      <c r="X121" s="29"/>
      <c r="Y121" s="29"/>
      <c r="AA121" s="69"/>
      <c r="AB121" s="53"/>
    </row>
    <row r="122" spans="1:28" ht="13.5">
      <c r="A122" s="33" t="s">
        <v>249</v>
      </c>
      <c r="B122" s="72" t="s">
        <v>19</v>
      </c>
      <c r="C122" s="84">
        <v>29</v>
      </c>
      <c r="D122" s="80">
        <v>26</v>
      </c>
      <c r="E122" s="39"/>
      <c r="F122" s="28"/>
      <c r="G122" s="28"/>
      <c r="H122" s="28"/>
      <c r="I122" s="28"/>
      <c r="J122" s="28"/>
      <c r="K122" s="91">
        <v>7</v>
      </c>
      <c r="L122" s="28"/>
      <c r="M122" s="28"/>
      <c r="N122" s="28"/>
      <c r="O122" s="28"/>
      <c r="P122" s="28"/>
      <c r="Q122" s="28"/>
      <c r="R122" s="29"/>
      <c r="S122" s="29"/>
      <c r="T122" s="29"/>
      <c r="U122" s="28"/>
      <c r="V122" s="28"/>
      <c r="W122" s="28"/>
      <c r="X122" s="29"/>
      <c r="Y122" s="29"/>
      <c r="Z122" s="63">
        <v>14</v>
      </c>
      <c r="AA122" s="93">
        <v>29</v>
      </c>
      <c r="AB122" s="53"/>
    </row>
    <row r="123" spans="1:28" ht="13.5">
      <c r="A123" s="33" t="s">
        <v>251</v>
      </c>
      <c r="B123" s="72" t="s">
        <v>18</v>
      </c>
      <c r="C123" s="84"/>
      <c r="D123" s="80"/>
      <c r="E123" s="39"/>
      <c r="F123" s="28"/>
      <c r="G123" s="28"/>
      <c r="H123" s="28"/>
      <c r="I123" s="28"/>
      <c r="J123" s="28"/>
      <c r="K123" s="37"/>
      <c r="L123" s="28"/>
      <c r="M123" s="28"/>
      <c r="N123" s="28"/>
      <c r="O123" s="28"/>
      <c r="P123" s="28"/>
      <c r="Q123" s="28"/>
      <c r="R123" s="29"/>
      <c r="S123" s="29"/>
      <c r="T123" s="29"/>
      <c r="U123" s="28"/>
      <c r="V123" s="28"/>
      <c r="W123" s="28"/>
      <c r="X123" s="29"/>
      <c r="Y123" s="29"/>
      <c r="AA123" s="67"/>
      <c r="AB123" s="53"/>
    </row>
    <row r="124" spans="1:28" ht="13.5">
      <c r="A124" s="33" t="s">
        <v>252</v>
      </c>
      <c r="B124" s="57" t="s">
        <v>128</v>
      </c>
      <c r="C124" s="84">
        <v>18</v>
      </c>
      <c r="D124" s="78">
        <v>16</v>
      </c>
      <c r="E124" s="39">
        <v>26</v>
      </c>
      <c r="F124" s="28"/>
      <c r="G124" s="28"/>
      <c r="H124" s="28"/>
      <c r="I124" s="28"/>
      <c r="J124" s="28"/>
      <c r="K124" s="37">
        <v>34</v>
      </c>
      <c r="L124" s="28"/>
      <c r="M124" s="28"/>
      <c r="N124" s="28"/>
      <c r="O124" s="28"/>
      <c r="P124" s="28"/>
      <c r="Q124" s="28"/>
      <c r="R124" s="29"/>
      <c r="S124" s="29"/>
      <c r="T124" s="29"/>
      <c r="U124" s="28"/>
      <c r="V124" s="28"/>
      <c r="W124" s="28"/>
      <c r="X124" s="29"/>
      <c r="Y124" s="29"/>
      <c r="AA124" s="69">
        <v>60</v>
      </c>
      <c r="AB124" s="53" t="s">
        <v>259</v>
      </c>
    </row>
    <row r="125" spans="1:28" ht="13.5">
      <c r="A125" s="33" t="s">
        <v>253</v>
      </c>
      <c r="B125" s="72" t="s">
        <v>121</v>
      </c>
      <c r="C125" s="84"/>
      <c r="D125" s="80"/>
      <c r="E125" s="39"/>
      <c r="F125" s="28"/>
      <c r="G125" s="28"/>
      <c r="H125" s="28"/>
      <c r="I125" s="28"/>
      <c r="J125" s="28"/>
      <c r="K125" s="37"/>
      <c r="L125" s="28"/>
      <c r="M125" s="28"/>
      <c r="N125" s="28"/>
      <c r="O125" s="28"/>
      <c r="P125" s="28"/>
      <c r="Q125" s="28"/>
      <c r="R125" s="29"/>
      <c r="S125" s="29"/>
      <c r="T125" s="29"/>
      <c r="U125" s="28"/>
      <c r="V125" s="28"/>
      <c r="W125" s="28"/>
      <c r="X125" s="29"/>
      <c r="Y125" s="29"/>
      <c r="AA125" s="67"/>
      <c r="AB125" s="53"/>
    </row>
    <row r="126" spans="1:28" ht="13.5">
      <c r="A126" s="33" t="s">
        <v>254</v>
      </c>
      <c r="B126" s="57" t="s">
        <v>126</v>
      </c>
      <c r="C126" s="84"/>
      <c r="D126" s="78"/>
      <c r="E126" s="89">
        <v>0</v>
      </c>
      <c r="F126" s="28"/>
      <c r="G126" s="28"/>
      <c r="H126" s="28"/>
      <c r="I126" s="28"/>
      <c r="J126" s="28"/>
      <c r="K126" s="91">
        <v>15</v>
      </c>
      <c r="L126" s="28"/>
      <c r="M126" s="28"/>
      <c r="N126" s="28"/>
      <c r="O126" s="28"/>
      <c r="P126" s="28"/>
      <c r="Q126" s="28"/>
      <c r="R126" s="29"/>
      <c r="S126" s="29"/>
      <c r="T126" s="29"/>
      <c r="U126" s="28"/>
      <c r="V126" s="28"/>
      <c r="W126" s="28"/>
      <c r="X126" s="29"/>
      <c r="Y126" s="29"/>
      <c r="Z126" s="63">
        <v>13</v>
      </c>
      <c r="AA126" s="100">
        <v>0</v>
      </c>
      <c r="AB126" s="53"/>
    </row>
    <row r="127" ht="12.75" customHeight="1">
      <c r="AB127" s="14"/>
    </row>
    <row r="128" ht="13.5">
      <c r="AB128" s="14"/>
    </row>
    <row r="129" ht="13.5" customHeight="1">
      <c r="AB129" s="14"/>
    </row>
    <row r="130" ht="13.5">
      <c r="AB130" s="14"/>
    </row>
    <row r="131" ht="13.5">
      <c r="AB131" s="14"/>
    </row>
    <row r="132" ht="13.5">
      <c r="AB132" s="14"/>
    </row>
    <row r="133" ht="13.5">
      <c r="AB133" s="14"/>
    </row>
    <row r="134" ht="13.5">
      <c r="AB134" s="14"/>
    </row>
    <row r="135" ht="13.5">
      <c r="AB135" s="14"/>
    </row>
    <row r="136" ht="13.5">
      <c r="AB136" s="14"/>
    </row>
    <row r="137" ht="13.5">
      <c r="AB137" s="14"/>
    </row>
    <row r="138" ht="13.5">
      <c r="AB138" s="23"/>
    </row>
    <row r="139" ht="13.5">
      <c r="AB139" s="14"/>
    </row>
    <row r="140" ht="13.5">
      <c r="AB140" s="14"/>
    </row>
    <row r="141" ht="13.5">
      <c r="AB141" s="14"/>
    </row>
    <row r="142" ht="13.5">
      <c r="AB142" s="14"/>
    </row>
    <row r="143" ht="13.5">
      <c r="AB143" s="14"/>
    </row>
    <row r="144" ht="13.5">
      <c r="AB144" s="14"/>
    </row>
    <row r="145" ht="13.5">
      <c r="AB145" s="14"/>
    </row>
    <row r="146" ht="13.5">
      <c r="AB146" s="14"/>
    </row>
    <row r="147" ht="13.5">
      <c r="AB147" s="14"/>
    </row>
    <row r="148" ht="13.5">
      <c r="AB148" s="14"/>
    </row>
    <row r="149" ht="13.5">
      <c r="AB149" s="14"/>
    </row>
    <row r="150" ht="13.5">
      <c r="AB150" s="14"/>
    </row>
    <row r="151" ht="13.5">
      <c r="AB151" s="14"/>
    </row>
    <row r="152" ht="13.5">
      <c r="AB152" s="14"/>
    </row>
    <row r="153" ht="13.5">
      <c r="AB153" s="14"/>
    </row>
    <row r="154" ht="13.5">
      <c r="AB154" s="14"/>
    </row>
    <row r="155" ht="13.5">
      <c r="AB155" s="14"/>
    </row>
    <row r="156" ht="13.5">
      <c r="AB156" s="14"/>
    </row>
    <row r="157" ht="13.5">
      <c r="AB157" s="14"/>
    </row>
    <row r="158" ht="13.5">
      <c r="AB158" s="14"/>
    </row>
    <row r="159" ht="13.5">
      <c r="AB159" s="14"/>
    </row>
    <row r="160" ht="13.5">
      <c r="AB160" s="14"/>
    </row>
    <row r="161" ht="13.5">
      <c r="AB161" s="14"/>
    </row>
    <row r="162" ht="13.5">
      <c r="AB162" s="14"/>
    </row>
    <row r="163" ht="13.5">
      <c r="AB163" s="14"/>
    </row>
    <row r="164" ht="13.5">
      <c r="AB164" s="14"/>
    </row>
    <row r="165" ht="13.5">
      <c r="AB165" s="14"/>
    </row>
    <row r="166" ht="13.5">
      <c r="AB166" s="14"/>
    </row>
    <row r="167" ht="13.5">
      <c r="AB167" s="14"/>
    </row>
    <row r="168" ht="13.5">
      <c r="AB168" s="14"/>
    </row>
    <row r="169" ht="13.5">
      <c r="AB169" s="14"/>
    </row>
    <row r="170" ht="13.5">
      <c r="AB170" s="14"/>
    </row>
    <row r="171" ht="13.5">
      <c r="AB171" s="14"/>
    </row>
    <row r="172" ht="13.5">
      <c r="AB172" s="14"/>
    </row>
    <row r="173" ht="13.5">
      <c r="AB173" s="14"/>
    </row>
    <row r="174" ht="13.5">
      <c r="AB174" s="14"/>
    </row>
    <row r="175" ht="13.5">
      <c r="AB175" s="14"/>
    </row>
    <row r="176" ht="13.5">
      <c r="AB176" s="14"/>
    </row>
    <row r="177" ht="13.5">
      <c r="AB177" s="14"/>
    </row>
    <row r="178" ht="13.5">
      <c r="AB178" s="14"/>
    </row>
    <row r="179" ht="13.5">
      <c r="AB179" s="14"/>
    </row>
    <row r="180" ht="13.5">
      <c r="AB180" s="14"/>
    </row>
    <row r="181" ht="13.5">
      <c r="AB181" s="14"/>
    </row>
    <row r="182" ht="13.5">
      <c r="AB182" s="14"/>
    </row>
    <row r="183" ht="13.5">
      <c r="AB183" s="14"/>
    </row>
    <row r="184" ht="13.5">
      <c r="AB184" s="14"/>
    </row>
    <row r="185" ht="13.5">
      <c r="AB185" s="14"/>
    </row>
    <row r="186" ht="13.5">
      <c r="AB186" s="14"/>
    </row>
    <row r="187" ht="13.5">
      <c r="AB187" s="14"/>
    </row>
    <row r="188" ht="13.5">
      <c r="AB188" s="14"/>
    </row>
    <row r="189" ht="13.5">
      <c r="AB189" s="14"/>
    </row>
    <row r="190" ht="13.5">
      <c r="AB190" s="14"/>
    </row>
    <row r="191" ht="13.5">
      <c r="AB191" s="14"/>
    </row>
    <row r="192" ht="13.5">
      <c r="AB192" s="14"/>
    </row>
    <row r="193" ht="13.5">
      <c r="AB193" s="14"/>
    </row>
    <row r="194" ht="13.5">
      <c r="AB194" s="14"/>
    </row>
    <row r="195" ht="13.5">
      <c r="AB195" s="14"/>
    </row>
    <row r="196" ht="13.5">
      <c r="AB196" s="14"/>
    </row>
    <row r="197" ht="13.5">
      <c r="AB197" s="14"/>
    </row>
    <row r="198" ht="13.5">
      <c r="AB198" s="14"/>
    </row>
    <row r="199" ht="13.5">
      <c r="AB199" s="14"/>
    </row>
    <row r="200" ht="13.5">
      <c r="AB200" s="14"/>
    </row>
    <row r="201" ht="13.5">
      <c r="AB201" s="14"/>
    </row>
    <row r="202" ht="13.5">
      <c r="AB202" s="14"/>
    </row>
    <row r="203" ht="13.5">
      <c r="AB203" s="14"/>
    </row>
    <row r="204" ht="13.5">
      <c r="AB204" s="14"/>
    </row>
    <row r="205" ht="13.5">
      <c r="AB205" s="14"/>
    </row>
    <row r="206" ht="13.5">
      <c r="AB206" s="14"/>
    </row>
    <row r="207" ht="13.5">
      <c r="AB207" s="14"/>
    </row>
    <row r="208" ht="13.5">
      <c r="AB208" s="14"/>
    </row>
    <row r="209" ht="13.5">
      <c r="AB209" s="14"/>
    </row>
    <row r="210" ht="13.5">
      <c r="AB210" s="14"/>
    </row>
    <row r="211" ht="13.5">
      <c r="AB211" s="14"/>
    </row>
    <row r="212" ht="13.5">
      <c r="AB212" s="14"/>
    </row>
    <row r="213" ht="13.5">
      <c r="AB213" s="14"/>
    </row>
    <row r="214" ht="13.5">
      <c r="AB214" s="14"/>
    </row>
    <row r="215" ht="13.5">
      <c r="AB215" s="14"/>
    </row>
    <row r="216" ht="13.5">
      <c r="AB216" s="14"/>
    </row>
    <row r="217" ht="13.5">
      <c r="AB217" s="14"/>
    </row>
    <row r="218" ht="13.5">
      <c r="AB218" s="14"/>
    </row>
    <row r="219" ht="13.5">
      <c r="AB219" s="14"/>
    </row>
    <row r="220" ht="13.5">
      <c r="AB220" s="14"/>
    </row>
    <row r="221" ht="13.5">
      <c r="AB221" s="14"/>
    </row>
    <row r="222" ht="13.5">
      <c r="AB222" s="14"/>
    </row>
    <row r="223" ht="13.5">
      <c r="AB223" s="14"/>
    </row>
    <row r="224" ht="13.5">
      <c r="AB224" s="14"/>
    </row>
    <row r="225" ht="13.5">
      <c r="AB225" s="14"/>
    </row>
    <row r="226" ht="13.5">
      <c r="AB226" s="14"/>
    </row>
    <row r="227" ht="13.5">
      <c r="AB227" s="14"/>
    </row>
    <row r="228" ht="13.5">
      <c r="AB228" s="14"/>
    </row>
    <row r="229" ht="13.5">
      <c r="AB229" s="14"/>
    </row>
    <row r="230" ht="13.5">
      <c r="AB230" s="14"/>
    </row>
    <row r="231" ht="13.5">
      <c r="AB231" s="14"/>
    </row>
    <row r="232" ht="13.5">
      <c r="AB232" s="14"/>
    </row>
    <row r="233" ht="13.5">
      <c r="AB233" s="14"/>
    </row>
    <row r="234" ht="13.5">
      <c r="AB234" s="14"/>
    </row>
    <row r="235" ht="13.5">
      <c r="AB235" s="14"/>
    </row>
    <row r="236" ht="13.5">
      <c r="AB236" s="14"/>
    </row>
    <row r="237" ht="13.5">
      <c r="AB237" s="14"/>
    </row>
    <row r="238" ht="13.5">
      <c r="AB238" s="14"/>
    </row>
    <row r="239" ht="13.5">
      <c r="AB239" s="14"/>
    </row>
    <row r="240" ht="13.5">
      <c r="AB240" s="14"/>
    </row>
    <row r="241" ht="13.5">
      <c r="AB241" s="14"/>
    </row>
    <row r="242" ht="13.5">
      <c r="AB242" s="14"/>
    </row>
    <row r="243" ht="13.5">
      <c r="AB243" s="14"/>
    </row>
    <row r="244" ht="13.5">
      <c r="AB244" s="14"/>
    </row>
    <row r="245" ht="13.5">
      <c r="AB245" s="14"/>
    </row>
    <row r="246" ht="13.5">
      <c r="AB246" s="14"/>
    </row>
    <row r="247" ht="13.5">
      <c r="AB247" s="14"/>
    </row>
    <row r="248" ht="13.5">
      <c r="AB248" s="14"/>
    </row>
    <row r="249" ht="13.5">
      <c r="AB249" s="14"/>
    </row>
    <row r="250" ht="13.5">
      <c r="AB250" s="14"/>
    </row>
    <row r="251" ht="13.5">
      <c r="AB251" s="14"/>
    </row>
    <row r="252" ht="13.5">
      <c r="AB252" s="14"/>
    </row>
    <row r="253" ht="13.5">
      <c r="AB253" s="14"/>
    </row>
    <row r="254" ht="13.5">
      <c r="AB254" s="14"/>
    </row>
    <row r="255" ht="13.5">
      <c r="AB255" s="14"/>
    </row>
    <row r="256" ht="13.5">
      <c r="AB256" s="14"/>
    </row>
    <row r="257" ht="13.5">
      <c r="AB257" s="14"/>
    </row>
    <row r="258" ht="13.5">
      <c r="AB258" s="14"/>
    </row>
    <row r="259" ht="13.5">
      <c r="AB259" s="14"/>
    </row>
    <row r="260" ht="13.5">
      <c r="AB260" s="14"/>
    </row>
    <row r="261" ht="13.5">
      <c r="AB261" s="14"/>
    </row>
    <row r="262" ht="13.5">
      <c r="AB262" s="14"/>
    </row>
    <row r="263" ht="13.5">
      <c r="AB263" s="14"/>
    </row>
    <row r="264" ht="13.5">
      <c r="AB264" s="14"/>
    </row>
    <row r="265" ht="13.5">
      <c r="AB265" s="14"/>
    </row>
    <row r="266" ht="13.5">
      <c r="AB266" s="14"/>
    </row>
    <row r="267" ht="13.5">
      <c r="AB267" s="14"/>
    </row>
    <row r="268" ht="13.5">
      <c r="AB268" s="14"/>
    </row>
    <row r="269" ht="13.5">
      <c r="AB269" s="14"/>
    </row>
    <row r="270" ht="13.5">
      <c r="AB270" s="14"/>
    </row>
    <row r="271" ht="13.5">
      <c r="AB271" s="14"/>
    </row>
    <row r="272" ht="13.5">
      <c r="AB272" s="14"/>
    </row>
    <row r="273" ht="13.5">
      <c r="AB273" s="14"/>
    </row>
    <row r="274" ht="13.5">
      <c r="AB274" s="14"/>
    </row>
    <row r="275" ht="13.5">
      <c r="AB275" s="14"/>
    </row>
    <row r="276" ht="13.5">
      <c r="AB276" s="14"/>
    </row>
    <row r="277" ht="13.5">
      <c r="AB277" s="14"/>
    </row>
    <row r="278" ht="13.5">
      <c r="AB278" s="14"/>
    </row>
    <row r="279" ht="13.5">
      <c r="AB279" s="14"/>
    </row>
    <row r="280" ht="13.5">
      <c r="AB280" s="14"/>
    </row>
    <row r="281" ht="13.5">
      <c r="AB281" s="14"/>
    </row>
    <row r="282" ht="13.5">
      <c r="AB282" s="14"/>
    </row>
    <row r="283" ht="13.5">
      <c r="AB283" s="14"/>
    </row>
    <row r="284" ht="13.5">
      <c r="AB284" s="14"/>
    </row>
    <row r="285" ht="13.5">
      <c r="AB285" s="14"/>
    </row>
    <row r="286" ht="13.5">
      <c r="AB286" s="14"/>
    </row>
    <row r="287" ht="13.5">
      <c r="AB287" s="14"/>
    </row>
    <row r="288" ht="13.5">
      <c r="AB288" s="14"/>
    </row>
    <row r="289" ht="13.5">
      <c r="AB289" s="14"/>
    </row>
    <row r="290" ht="13.5">
      <c r="AB290" s="14"/>
    </row>
    <row r="291" ht="13.5">
      <c r="AB291" s="14"/>
    </row>
    <row r="292" ht="13.5">
      <c r="AB292" s="14"/>
    </row>
    <row r="293" ht="13.5">
      <c r="AB293" s="14"/>
    </row>
    <row r="294" ht="13.5">
      <c r="AB294" s="14"/>
    </row>
    <row r="295" ht="13.5">
      <c r="AB295" s="14"/>
    </row>
    <row r="296" ht="13.5">
      <c r="AB296" s="14"/>
    </row>
    <row r="297" ht="13.5">
      <c r="AB297" s="14"/>
    </row>
    <row r="298" ht="13.5">
      <c r="AB298" s="14"/>
    </row>
    <row r="299" ht="13.5">
      <c r="AB299" s="14"/>
    </row>
    <row r="300" ht="13.5">
      <c r="AB300" s="14"/>
    </row>
    <row r="301" ht="13.5">
      <c r="AB301" s="14"/>
    </row>
    <row r="302" ht="13.5">
      <c r="AB302" s="14"/>
    </row>
    <row r="303" ht="13.5">
      <c r="AB303" s="14"/>
    </row>
    <row r="304" ht="13.5">
      <c r="AB304" s="14"/>
    </row>
    <row r="305" ht="13.5">
      <c r="AB305" s="14"/>
    </row>
    <row r="306" ht="13.5">
      <c r="AB306" s="14"/>
    </row>
    <row r="307" ht="13.5">
      <c r="AB307" s="14"/>
    </row>
    <row r="308" ht="13.5">
      <c r="AB308" s="14"/>
    </row>
    <row r="309" ht="13.5">
      <c r="AB309" s="14"/>
    </row>
    <row r="310" ht="13.5">
      <c r="AB310" s="14"/>
    </row>
    <row r="311" ht="13.5">
      <c r="AB311" s="14"/>
    </row>
    <row r="312" ht="13.5">
      <c r="AB312" s="14"/>
    </row>
    <row r="313" ht="13.5">
      <c r="AB313" s="14"/>
    </row>
    <row r="314" ht="13.5">
      <c r="AB314" s="14"/>
    </row>
    <row r="315" ht="13.5">
      <c r="AB315" s="14"/>
    </row>
    <row r="316" ht="13.5">
      <c r="AB316" s="14"/>
    </row>
    <row r="317" ht="13.5">
      <c r="AB317" s="14"/>
    </row>
    <row r="318" ht="13.5">
      <c r="AB318" s="14"/>
    </row>
    <row r="319" ht="13.5">
      <c r="AB319" s="14"/>
    </row>
    <row r="320" ht="13.5">
      <c r="AB320" s="14"/>
    </row>
    <row r="321" ht="13.5">
      <c r="AB321" s="14"/>
    </row>
    <row r="322" ht="13.5">
      <c r="AB322" s="14"/>
    </row>
    <row r="323" ht="13.5">
      <c r="AB323" s="14"/>
    </row>
    <row r="324" ht="13.5">
      <c r="AB324" s="14"/>
    </row>
    <row r="325" ht="13.5">
      <c r="AB325" s="14"/>
    </row>
    <row r="326" ht="13.5">
      <c r="AB326" s="14"/>
    </row>
    <row r="327" ht="13.5">
      <c r="AB327" s="14"/>
    </row>
    <row r="328" ht="13.5">
      <c r="AB328" s="14"/>
    </row>
    <row r="329" ht="13.5">
      <c r="AB329" s="14"/>
    </row>
    <row r="330" ht="13.5">
      <c r="AB330" s="14"/>
    </row>
    <row r="331" ht="13.5">
      <c r="AB331" s="14"/>
    </row>
    <row r="332" ht="13.5">
      <c r="AB332" s="14"/>
    </row>
    <row r="333" ht="13.5">
      <c r="AB333" s="14"/>
    </row>
    <row r="334" ht="13.5">
      <c r="AB334" s="14"/>
    </row>
    <row r="335" ht="13.5">
      <c r="AB335" s="14"/>
    </row>
    <row r="336" ht="13.5">
      <c r="AB336" s="14"/>
    </row>
    <row r="337" ht="13.5">
      <c r="AB337" s="14"/>
    </row>
    <row r="338" ht="13.5">
      <c r="AB338" s="14"/>
    </row>
    <row r="339" ht="13.5">
      <c r="AB339" s="14"/>
    </row>
    <row r="340" ht="13.5">
      <c r="AB340" s="14"/>
    </row>
    <row r="341" ht="13.5">
      <c r="AB341" s="14"/>
    </row>
    <row r="342" ht="13.5">
      <c r="AB342" s="14"/>
    </row>
    <row r="343" ht="13.5">
      <c r="AB343" s="14"/>
    </row>
    <row r="344" ht="13.5">
      <c r="AB344" s="14"/>
    </row>
    <row r="345" ht="13.5">
      <c r="AB345" s="14"/>
    </row>
    <row r="346" ht="13.5">
      <c r="AB346" s="14"/>
    </row>
    <row r="347" ht="13.5">
      <c r="AB347" s="14"/>
    </row>
    <row r="348" ht="13.5">
      <c r="AB348" s="14"/>
    </row>
    <row r="349" ht="13.5">
      <c r="AB349" s="14"/>
    </row>
    <row r="350" ht="13.5">
      <c r="AB350" s="14"/>
    </row>
    <row r="351" ht="13.5">
      <c r="AB351" s="14"/>
    </row>
    <row r="352" ht="13.5">
      <c r="AB352" s="14"/>
    </row>
    <row r="353" ht="13.5">
      <c r="AB353" s="14"/>
    </row>
    <row r="354" ht="13.5">
      <c r="AB354" s="14"/>
    </row>
    <row r="355" ht="13.5">
      <c r="AB355" s="14"/>
    </row>
    <row r="356" ht="13.5">
      <c r="AB356" s="14"/>
    </row>
    <row r="357" ht="13.5">
      <c r="AB357" s="14"/>
    </row>
    <row r="358" ht="13.5">
      <c r="AB358" s="14"/>
    </row>
    <row r="359" ht="13.5">
      <c r="AB359" s="14"/>
    </row>
    <row r="360" ht="13.5">
      <c r="AB360" s="14"/>
    </row>
    <row r="361" ht="13.5">
      <c r="AB361" s="14"/>
    </row>
    <row r="362" ht="13.5">
      <c r="AB362" s="14"/>
    </row>
    <row r="363" ht="13.5">
      <c r="AB363" s="14"/>
    </row>
    <row r="364" ht="13.5">
      <c r="AB364" s="14"/>
    </row>
    <row r="365" ht="13.5">
      <c r="AB365" s="14"/>
    </row>
    <row r="366" ht="13.5">
      <c r="AB366" s="14"/>
    </row>
    <row r="367" ht="13.5">
      <c r="AB367" s="14"/>
    </row>
    <row r="368" ht="13.5">
      <c r="AB368" s="14"/>
    </row>
    <row r="369" ht="13.5">
      <c r="AB369" s="14"/>
    </row>
    <row r="370" ht="13.5">
      <c r="AB370" s="14"/>
    </row>
    <row r="371" ht="13.5">
      <c r="AB371" s="14"/>
    </row>
    <row r="372" ht="13.5">
      <c r="AB372" s="14"/>
    </row>
    <row r="373" ht="13.5">
      <c r="AB373" s="14"/>
    </row>
    <row r="374" ht="13.5">
      <c r="AB374" s="14"/>
    </row>
    <row r="375" ht="13.5">
      <c r="AB375" s="14"/>
    </row>
    <row r="376" ht="13.5">
      <c r="AB376" s="14"/>
    </row>
    <row r="377" ht="13.5">
      <c r="AB377" s="14"/>
    </row>
    <row r="378" ht="13.5">
      <c r="AB378" s="14"/>
    </row>
    <row r="379" ht="13.5">
      <c r="AB379" s="14"/>
    </row>
    <row r="380" ht="13.5">
      <c r="AB380" s="14"/>
    </row>
    <row r="381" ht="13.5">
      <c r="AB381" s="14"/>
    </row>
    <row r="382" ht="13.5">
      <c r="AB382" s="14"/>
    </row>
    <row r="383" ht="13.5">
      <c r="AB383" s="14"/>
    </row>
    <row r="384" ht="13.5">
      <c r="AB384" s="14"/>
    </row>
    <row r="385" ht="13.5">
      <c r="AB385" s="14"/>
    </row>
    <row r="386" ht="13.5">
      <c r="AB386" s="14"/>
    </row>
    <row r="387" ht="13.5">
      <c r="AB387" s="14"/>
    </row>
    <row r="388" ht="13.5">
      <c r="AB388" s="14"/>
    </row>
    <row r="389" ht="13.5">
      <c r="AB389" s="14"/>
    </row>
    <row r="390" ht="13.5">
      <c r="AB390" s="14"/>
    </row>
    <row r="391" ht="13.5">
      <c r="AB391" s="14"/>
    </row>
    <row r="392" ht="13.5">
      <c r="AB392" s="14"/>
    </row>
    <row r="393" ht="13.5">
      <c r="AB393" s="14"/>
    </row>
    <row r="394" ht="13.5">
      <c r="AB394" s="14"/>
    </row>
    <row r="395" ht="13.5">
      <c r="AB395" s="14"/>
    </row>
    <row r="396" ht="13.5">
      <c r="AB396" s="14"/>
    </row>
    <row r="397" ht="13.5">
      <c r="AB397" s="14"/>
    </row>
    <row r="398" ht="13.5">
      <c r="AB398" s="14"/>
    </row>
    <row r="399" ht="13.5">
      <c r="AB399" s="14"/>
    </row>
    <row r="400" ht="13.5">
      <c r="AB400" s="14"/>
    </row>
    <row r="401" ht="13.5">
      <c r="AB401" s="14"/>
    </row>
    <row r="402" ht="13.5">
      <c r="AB402" s="14"/>
    </row>
    <row r="403" ht="13.5">
      <c r="AB403" s="14"/>
    </row>
    <row r="404" ht="13.5">
      <c r="AB404" s="14"/>
    </row>
    <row r="405" ht="13.5">
      <c r="AB405" s="14"/>
    </row>
    <row r="406" ht="13.5">
      <c r="AB406" s="14"/>
    </row>
    <row r="407" ht="13.5">
      <c r="AB407" s="14"/>
    </row>
    <row r="408" ht="13.5">
      <c r="AB408" s="14"/>
    </row>
    <row r="409" ht="13.5">
      <c r="AB409" s="14"/>
    </row>
    <row r="410" ht="13.5">
      <c r="AB410" s="14"/>
    </row>
    <row r="411" ht="13.5">
      <c r="AB411" s="14"/>
    </row>
    <row r="412" ht="13.5">
      <c r="AB412" s="14"/>
    </row>
    <row r="413" ht="13.5">
      <c r="AB413" s="14"/>
    </row>
    <row r="414" ht="13.5">
      <c r="AB414" s="14"/>
    </row>
    <row r="415" ht="13.5">
      <c r="AB415" s="14"/>
    </row>
    <row r="416" ht="13.5">
      <c r="AB416" s="14"/>
    </row>
    <row r="417" ht="13.5">
      <c r="AB417" s="14"/>
    </row>
    <row r="418" ht="13.5">
      <c r="AB418" s="14"/>
    </row>
    <row r="419" ht="13.5">
      <c r="AB419" s="14"/>
    </row>
    <row r="420" ht="13.5">
      <c r="AB420" s="14"/>
    </row>
    <row r="421" ht="13.5">
      <c r="AB421" s="14"/>
    </row>
    <row r="422" ht="13.5">
      <c r="AB422" s="14"/>
    </row>
    <row r="423" ht="13.5">
      <c r="AB423" s="14"/>
    </row>
    <row r="424" ht="13.5">
      <c r="AB424" s="14"/>
    </row>
    <row r="425" ht="13.5">
      <c r="AB425" s="14"/>
    </row>
    <row r="426" ht="13.5">
      <c r="AB426" s="14"/>
    </row>
    <row r="427" ht="13.5">
      <c r="AB427" s="14"/>
    </row>
    <row r="428" ht="13.5">
      <c r="AB428" s="14"/>
    </row>
    <row r="429" ht="13.5">
      <c r="AB429" s="14"/>
    </row>
    <row r="430" ht="13.5">
      <c r="AB430" s="14"/>
    </row>
    <row r="431" ht="13.5">
      <c r="AB431" s="14"/>
    </row>
    <row r="432" ht="13.5">
      <c r="AB432" s="14"/>
    </row>
    <row r="433" ht="13.5">
      <c r="AB433" s="14"/>
    </row>
    <row r="434" ht="13.5">
      <c r="AB434" s="14"/>
    </row>
    <row r="435" ht="13.5">
      <c r="AB435" s="14"/>
    </row>
    <row r="436" ht="13.5">
      <c r="AB436" s="14"/>
    </row>
    <row r="437" ht="13.5">
      <c r="AB437" s="14"/>
    </row>
    <row r="438" ht="13.5">
      <c r="AB438" s="14"/>
    </row>
    <row r="439" ht="13.5">
      <c r="AB439" s="14"/>
    </row>
    <row r="440" ht="13.5">
      <c r="AB440" s="14"/>
    </row>
    <row r="441" ht="13.5">
      <c r="AB441" s="14"/>
    </row>
    <row r="442" ht="13.5">
      <c r="AB442" s="14"/>
    </row>
    <row r="443" ht="13.5">
      <c r="AB443" s="14"/>
    </row>
    <row r="444" ht="13.5">
      <c r="AB444" s="14"/>
    </row>
    <row r="445" ht="13.5">
      <c r="AB445" s="14"/>
    </row>
    <row r="446" ht="13.5">
      <c r="AB446" s="14"/>
    </row>
    <row r="447" ht="13.5">
      <c r="AB447" s="14"/>
    </row>
    <row r="448" ht="13.5">
      <c r="AB448" s="14"/>
    </row>
    <row r="449" ht="13.5">
      <c r="AB449" s="14"/>
    </row>
    <row r="450" ht="13.5">
      <c r="AB450" s="14"/>
    </row>
    <row r="451" ht="13.5">
      <c r="AB451" s="14"/>
    </row>
    <row r="452" ht="13.5">
      <c r="AB452" s="14"/>
    </row>
    <row r="453" ht="13.5">
      <c r="AB453" s="14"/>
    </row>
    <row r="454" ht="13.5">
      <c r="AB454" s="14"/>
    </row>
    <row r="455" ht="13.5">
      <c r="AB455" s="14"/>
    </row>
    <row r="456" ht="13.5">
      <c r="AB456" s="14"/>
    </row>
    <row r="457" ht="13.5">
      <c r="AB457" s="14"/>
    </row>
    <row r="458" ht="13.5">
      <c r="AB458" s="14"/>
    </row>
    <row r="459" ht="13.5">
      <c r="AB459" s="14"/>
    </row>
    <row r="460" ht="13.5">
      <c r="AB460" s="14"/>
    </row>
    <row r="461" ht="13.5">
      <c r="AB461" s="14"/>
    </row>
    <row r="462" ht="13.5">
      <c r="AB462" s="14"/>
    </row>
    <row r="463" ht="13.5">
      <c r="AB463" s="14"/>
    </row>
    <row r="464" ht="13.5">
      <c r="AB464" s="14"/>
    </row>
    <row r="465" ht="13.5">
      <c r="AB465" s="14"/>
    </row>
    <row r="466" ht="13.5">
      <c r="AB466" s="14"/>
    </row>
    <row r="467" ht="13.5">
      <c r="AB467" s="14"/>
    </row>
    <row r="468" ht="13.5">
      <c r="AB468" s="14"/>
    </row>
    <row r="469" ht="13.5">
      <c r="AB469" s="14"/>
    </row>
    <row r="470" ht="13.5">
      <c r="AB470" s="14"/>
    </row>
    <row r="471" ht="13.5">
      <c r="AB471" s="14"/>
    </row>
    <row r="472" ht="13.5">
      <c r="AB472" s="14"/>
    </row>
    <row r="473" ht="13.5">
      <c r="AB473" s="14"/>
    </row>
    <row r="474" ht="13.5">
      <c r="AB474" s="14"/>
    </row>
    <row r="475" ht="13.5">
      <c r="AB475" s="14"/>
    </row>
    <row r="476" ht="13.5">
      <c r="AB476" s="14"/>
    </row>
    <row r="477" ht="13.5">
      <c r="AB477" s="14"/>
    </row>
    <row r="478" ht="13.5">
      <c r="AB478" s="14"/>
    </row>
    <row r="479" ht="13.5">
      <c r="AB479" s="14"/>
    </row>
    <row r="480" ht="13.5">
      <c r="AB480" s="14"/>
    </row>
    <row r="481" ht="13.5">
      <c r="AB481" s="14"/>
    </row>
    <row r="482" ht="13.5">
      <c r="AB482" s="14"/>
    </row>
    <row r="483" ht="13.5">
      <c r="AB483" s="14"/>
    </row>
    <row r="484" ht="13.5">
      <c r="AB484" s="14"/>
    </row>
    <row r="485" ht="13.5">
      <c r="AB485" s="14"/>
    </row>
    <row r="486" ht="13.5">
      <c r="AB486" s="14"/>
    </row>
    <row r="487" ht="13.5">
      <c r="AB487" s="14"/>
    </row>
    <row r="488" ht="13.5">
      <c r="AB488" s="14"/>
    </row>
    <row r="489" ht="13.5">
      <c r="AB489" s="14"/>
    </row>
    <row r="490" ht="13.5">
      <c r="AB490" s="14"/>
    </row>
    <row r="491" ht="13.5">
      <c r="AB491" s="14"/>
    </row>
    <row r="492" ht="13.5">
      <c r="AB492" s="14"/>
    </row>
    <row r="493" ht="13.5">
      <c r="AB493" s="14"/>
    </row>
    <row r="494" ht="13.5">
      <c r="AB494" s="14"/>
    </row>
    <row r="495" ht="13.5">
      <c r="AB495" s="14"/>
    </row>
    <row r="496" ht="13.5">
      <c r="AB496" s="14"/>
    </row>
    <row r="497" ht="13.5">
      <c r="AB497" s="14"/>
    </row>
    <row r="498" ht="13.5">
      <c r="AB498" s="14"/>
    </row>
    <row r="499" ht="13.5">
      <c r="AB499" s="14"/>
    </row>
    <row r="500" ht="13.5">
      <c r="AB500" s="14"/>
    </row>
    <row r="501" ht="13.5">
      <c r="AB501" s="14"/>
    </row>
    <row r="502" ht="13.5">
      <c r="AB502" s="14"/>
    </row>
    <row r="503" ht="13.5">
      <c r="AB503" s="14"/>
    </row>
    <row r="504" ht="13.5">
      <c r="AB504" s="14"/>
    </row>
    <row r="505" ht="13.5">
      <c r="AB505" s="14"/>
    </row>
    <row r="506" ht="13.5">
      <c r="AB506" s="14"/>
    </row>
    <row r="507" ht="13.5">
      <c r="AB507" s="14"/>
    </row>
    <row r="508" ht="13.5">
      <c r="AB508" s="14"/>
    </row>
    <row r="509" ht="13.5">
      <c r="AB509" s="14"/>
    </row>
    <row r="510" ht="13.5">
      <c r="AB510" s="14"/>
    </row>
    <row r="511" ht="13.5">
      <c r="AB511" s="14"/>
    </row>
    <row r="512" ht="13.5">
      <c r="AB512" s="14"/>
    </row>
    <row r="513" ht="13.5">
      <c r="AB513" s="14"/>
    </row>
    <row r="514" ht="13.5">
      <c r="AB514" s="14"/>
    </row>
    <row r="515" ht="13.5">
      <c r="AB515" s="14"/>
    </row>
    <row r="516" ht="13.5">
      <c r="AB516" s="14"/>
    </row>
    <row r="517" ht="13.5">
      <c r="AB517" s="14"/>
    </row>
    <row r="518" ht="13.5">
      <c r="AB518" s="14"/>
    </row>
    <row r="519" ht="13.5">
      <c r="AB519" s="14"/>
    </row>
    <row r="520" ht="13.5">
      <c r="AB520" s="14"/>
    </row>
    <row r="521" ht="13.5">
      <c r="AB521" s="14"/>
    </row>
    <row r="522" ht="13.5">
      <c r="AB522" s="14"/>
    </row>
    <row r="523" ht="13.5">
      <c r="AB523" s="14"/>
    </row>
    <row r="524" ht="13.5">
      <c r="AB524" s="14"/>
    </row>
    <row r="525" ht="13.5">
      <c r="AB525" s="14"/>
    </row>
    <row r="526" ht="13.5">
      <c r="AB526" s="14"/>
    </row>
    <row r="527" ht="13.5">
      <c r="AB527" s="14"/>
    </row>
    <row r="528" ht="13.5">
      <c r="AB528" s="14"/>
    </row>
    <row r="529" ht="13.5">
      <c r="AB529" s="14"/>
    </row>
    <row r="530" ht="13.5">
      <c r="AB530" s="14"/>
    </row>
    <row r="531" ht="13.5">
      <c r="AB531" s="14"/>
    </row>
    <row r="532" ht="13.5">
      <c r="AB532" s="14"/>
    </row>
    <row r="533" ht="13.5">
      <c r="AB533" s="14"/>
    </row>
    <row r="534" ht="13.5">
      <c r="AB534" s="14"/>
    </row>
    <row r="535" ht="13.5">
      <c r="AB535" s="14"/>
    </row>
    <row r="536" ht="13.5">
      <c r="AB536" s="14"/>
    </row>
    <row r="537" ht="13.5">
      <c r="AB537" s="14"/>
    </row>
    <row r="538" ht="13.5">
      <c r="AB538" s="14"/>
    </row>
    <row r="539" ht="13.5">
      <c r="AB539" s="14"/>
    </row>
    <row r="540" ht="13.5">
      <c r="AB540" s="14"/>
    </row>
    <row r="541" ht="13.5">
      <c r="AB541" s="14"/>
    </row>
    <row r="542" ht="13.5">
      <c r="AB542" s="14"/>
    </row>
    <row r="543" ht="13.5">
      <c r="AB543" s="14"/>
    </row>
    <row r="544" ht="13.5">
      <c r="AB544" s="14"/>
    </row>
    <row r="545" ht="13.5">
      <c r="AB545" s="14"/>
    </row>
    <row r="546" ht="13.5">
      <c r="AB546" s="14"/>
    </row>
    <row r="547" ht="13.5">
      <c r="AB547" s="14"/>
    </row>
    <row r="548" ht="13.5">
      <c r="AB548" s="14"/>
    </row>
    <row r="549" ht="13.5">
      <c r="AB549" s="14"/>
    </row>
    <row r="550" ht="13.5">
      <c r="AB550" s="14"/>
    </row>
    <row r="551" ht="13.5">
      <c r="AB551" s="14"/>
    </row>
    <row r="552" ht="13.5">
      <c r="AB552" s="14"/>
    </row>
    <row r="553" ht="13.5">
      <c r="AB553" s="14"/>
    </row>
    <row r="554" ht="13.5">
      <c r="AB554" s="14"/>
    </row>
    <row r="555" ht="13.5">
      <c r="AB555" s="14"/>
    </row>
    <row r="556" ht="13.5">
      <c r="AB556" s="14"/>
    </row>
    <row r="557" ht="13.5">
      <c r="AB557" s="14"/>
    </row>
    <row r="558" ht="13.5">
      <c r="AB558" s="14"/>
    </row>
    <row r="559" ht="13.5">
      <c r="AB559" s="14"/>
    </row>
    <row r="560" ht="13.5">
      <c r="AB560" s="14"/>
    </row>
    <row r="561" ht="13.5">
      <c r="AB561" s="14"/>
    </row>
    <row r="562" ht="13.5">
      <c r="AB562" s="14"/>
    </row>
    <row r="563" ht="13.5">
      <c r="AB563" s="14"/>
    </row>
    <row r="564" ht="13.5">
      <c r="AB564" s="14"/>
    </row>
    <row r="565" ht="13.5">
      <c r="AB565" s="14"/>
    </row>
    <row r="566" ht="13.5">
      <c r="AB566" s="14"/>
    </row>
    <row r="567" ht="13.5">
      <c r="AB567" s="14"/>
    </row>
    <row r="568" ht="13.5">
      <c r="AB568" s="14"/>
    </row>
    <row r="569" ht="13.5">
      <c r="AB569" s="14"/>
    </row>
    <row r="570" ht="13.5">
      <c r="AB570" s="14"/>
    </row>
    <row r="571" ht="13.5">
      <c r="AB571" s="14"/>
    </row>
    <row r="572" ht="13.5">
      <c r="AB572" s="14"/>
    </row>
    <row r="573" ht="13.5">
      <c r="AB573" s="14"/>
    </row>
    <row r="574" ht="13.5">
      <c r="AB574" s="14"/>
    </row>
    <row r="575" ht="13.5">
      <c r="AB575" s="14"/>
    </row>
    <row r="576" ht="13.5">
      <c r="AB576" s="14"/>
    </row>
    <row r="577" ht="13.5">
      <c r="AB577" s="14"/>
    </row>
    <row r="578" ht="13.5">
      <c r="AB578" s="14"/>
    </row>
    <row r="579" ht="13.5">
      <c r="AB579" s="14"/>
    </row>
    <row r="580" ht="13.5">
      <c r="AB580" s="14"/>
    </row>
    <row r="581" ht="13.5">
      <c r="AB581" s="14"/>
    </row>
    <row r="582" ht="13.5">
      <c r="AB582" s="14"/>
    </row>
    <row r="583" ht="13.5">
      <c r="AB583" s="14"/>
    </row>
    <row r="584" ht="13.5">
      <c r="AB584" s="14"/>
    </row>
    <row r="585" ht="13.5">
      <c r="AB585" s="14"/>
    </row>
    <row r="586" ht="13.5">
      <c r="AB586" s="14"/>
    </row>
    <row r="587" ht="13.5">
      <c r="AB587" s="14"/>
    </row>
    <row r="588" ht="13.5">
      <c r="AB588" s="14"/>
    </row>
    <row r="589" ht="13.5">
      <c r="AB589" s="14"/>
    </row>
    <row r="590" ht="13.5">
      <c r="AB590" s="14"/>
    </row>
    <row r="591" ht="13.5">
      <c r="AB591" s="14"/>
    </row>
    <row r="592" ht="13.5">
      <c r="AB592" s="14"/>
    </row>
    <row r="593" ht="13.5">
      <c r="AB593" s="14"/>
    </row>
    <row r="594" ht="13.5">
      <c r="AB594" s="14"/>
    </row>
    <row r="595" ht="13.5">
      <c r="AB595" s="14"/>
    </row>
    <row r="596" ht="13.5">
      <c r="AB596" s="14"/>
    </row>
    <row r="597" ht="13.5">
      <c r="AB597" s="14"/>
    </row>
    <row r="598" ht="13.5">
      <c r="AB598" s="14"/>
    </row>
    <row r="599" ht="13.5">
      <c r="AB599" s="14"/>
    </row>
    <row r="600" ht="13.5">
      <c r="AB600" s="14"/>
    </row>
    <row r="601" ht="13.5">
      <c r="AB601" s="14"/>
    </row>
    <row r="602" ht="13.5">
      <c r="AB602" s="14"/>
    </row>
    <row r="603" ht="13.5">
      <c r="AB603" s="14"/>
    </row>
    <row r="604" ht="13.5">
      <c r="AB604" s="14"/>
    </row>
    <row r="605" ht="13.5">
      <c r="AB605" s="14"/>
    </row>
    <row r="606" ht="13.5">
      <c r="AB606" s="14"/>
    </row>
    <row r="607" ht="13.5">
      <c r="AB607" s="14"/>
    </row>
    <row r="608" ht="13.5">
      <c r="AB608" s="14"/>
    </row>
    <row r="609" ht="13.5">
      <c r="AB609" s="14"/>
    </row>
    <row r="610" ht="13.5">
      <c r="AB610" s="14"/>
    </row>
    <row r="611" ht="13.5">
      <c r="AB611" s="14"/>
    </row>
    <row r="612" ht="13.5">
      <c r="AB612" s="14"/>
    </row>
    <row r="613" ht="13.5">
      <c r="AB613" s="14"/>
    </row>
    <row r="614" ht="13.5">
      <c r="AB614" s="14"/>
    </row>
    <row r="615" ht="13.5">
      <c r="AB615" s="14"/>
    </row>
    <row r="616" ht="13.5">
      <c r="AB616" s="14"/>
    </row>
    <row r="617" ht="13.5">
      <c r="AB617" s="14"/>
    </row>
    <row r="618" ht="13.5">
      <c r="AB618" s="14"/>
    </row>
    <row r="619" ht="13.5">
      <c r="AB619" s="14"/>
    </row>
    <row r="620" ht="13.5">
      <c r="AB620" s="14"/>
    </row>
    <row r="621" ht="13.5">
      <c r="AB621" s="14"/>
    </row>
    <row r="622" ht="13.5">
      <c r="AB622" s="14"/>
    </row>
    <row r="623" ht="13.5">
      <c r="AB623" s="14"/>
    </row>
    <row r="624" ht="13.5">
      <c r="AB624" s="14"/>
    </row>
    <row r="625" ht="13.5">
      <c r="AB625" s="14"/>
    </row>
    <row r="626" ht="13.5">
      <c r="AB626" s="14"/>
    </row>
    <row r="627" ht="13.5">
      <c r="AB627" s="14"/>
    </row>
    <row r="628" ht="13.5">
      <c r="AB628" s="14"/>
    </row>
    <row r="629" ht="13.5">
      <c r="AB629" s="14"/>
    </row>
    <row r="630" ht="13.5">
      <c r="AB630" s="14"/>
    </row>
    <row r="631" ht="13.5">
      <c r="AB631" s="14"/>
    </row>
    <row r="632" ht="13.5">
      <c r="AB632" s="14"/>
    </row>
    <row r="633" ht="13.5">
      <c r="AB633" s="14"/>
    </row>
    <row r="634" ht="13.5">
      <c r="AB634" s="14"/>
    </row>
    <row r="635" ht="13.5">
      <c r="AB635" s="14"/>
    </row>
    <row r="636" ht="13.5">
      <c r="AB636" s="14"/>
    </row>
    <row r="637" ht="13.5">
      <c r="AB637" s="14"/>
    </row>
    <row r="638" ht="13.5">
      <c r="AB638" s="14"/>
    </row>
    <row r="639" ht="13.5">
      <c r="AB639" s="14"/>
    </row>
    <row r="640" ht="13.5">
      <c r="AB640" s="14"/>
    </row>
    <row r="641" ht="13.5">
      <c r="AB641" s="14"/>
    </row>
    <row r="642" ht="13.5">
      <c r="AB642" s="14"/>
    </row>
    <row r="643" ht="13.5">
      <c r="AB643" s="14"/>
    </row>
    <row r="644" ht="13.5">
      <c r="AB644" s="14"/>
    </row>
    <row r="645" ht="13.5">
      <c r="AB645" s="14"/>
    </row>
    <row r="646" ht="13.5">
      <c r="AB646" s="14"/>
    </row>
    <row r="647" ht="13.5">
      <c r="AB647" s="14"/>
    </row>
    <row r="648" ht="13.5">
      <c r="AB648" s="14"/>
    </row>
    <row r="649" ht="13.5">
      <c r="AB649" s="14"/>
    </row>
    <row r="650" ht="13.5">
      <c r="AB650" s="14"/>
    </row>
    <row r="651" ht="13.5">
      <c r="AB651" s="14"/>
    </row>
    <row r="652" ht="13.5">
      <c r="AB652" s="14"/>
    </row>
    <row r="653" ht="13.5">
      <c r="AB653" s="14"/>
    </row>
    <row r="654" ht="13.5">
      <c r="AB654" s="14"/>
    </row>
    <row r="655" ht="13.5">
      <c r="AB655" s="14"/>
    </row>
    <row r="656" ht="13.5">
      <c r="AB656" s="14"/>
    </row>
    <row r="657" ht="13.5">
      <c r="AB657" s="14"/>
    </row>
    <row r="658" ht="13.5">
      <c r="AB658" s="14"/>
    </row>
    <row r="659" ht="13.5">
      <c r="AB659" s="14"/>
    </row>
    <row r="660" ht="13.5">
      <c r="AB660" s="14"/>
    </row>
    <row r="661" ht="13.5">
      <c r="AB661" s="14"/>
    </row>
    <row r="662" ht="13.5">
      <c r="AB662" s="14"/>
    </row>
    <row r="663" ht="13.5">
      <c r="AB663" s="14"/>
    </row>
    <row r="664" ht="13.5">
      <c r="AB664" s="14"/>
    </row>
    <row r="665" ht="13.5">
      <c r="AB665" s="14"/>
    </row>
    <row r="666" ht="13.5">
      <c r="AB666" s="14"/>
    </row>
    <row r="667" ht="13.5">
      <c r="AB667" s="14"/>
    </row>
    <row r="668" ht="13.5">
      <c r="AB668" s="14"/>
    </row>
    <row r="669" ht="13.5">
      <c r="AB669" s="14"/>
    </row>
    <row r="670" ht="13.5">
      <c r="AB670" s="14"/>
    </row>
    <row r="671" ht="13.5">
      <c r="AB671" s="14"/>
    </row>
    <row r="672" ht="13.5">
      <c r="AB672" s="14"/>
    </row>
    <row r="673" ht="13.5">
      <c r="AB673" s="14"/>
    </row>
    <row r="674" ht="13.5">
      <c r="AB674" s="14"/>
    </row>
    <row r="675" ht="13.5">
      <c r="AB675" s="14"/>
    </row>
    <row r="676" ht="13.5">
      <c r="AB676" s="14"/>
    </row>
    <row r="677" ht="13.5">
      <c r="AB677" s="14"/>
    </row>
    <row r="678" ht="13.5">
      <c r="AB678" s="14"/>
    </row>
    <row r="679" ht="13.5">
      <c r="AB679" s="14"/>
    </row>
    <row r="680" ht="13.5">
      <c r="AB680" s="14"/>
    </row>
    <row r="681" ht="13.5">
      <c r="AB681" s="14"/>
    </row>
    <row r="682" ht="13.5">
      <c r="AB682" s="14"/>
    </row>
    <row r="683" ht="13.5">
      <c r="AB683" s="14"/>
    </row>
    <row r="684" ht="13.5">
      <c r="AB684" s="14"/>
    </row>
    <row r="685" ht="13.5">
      <c r="AB685" s="14"/>
    </row>
    <row r="686" ht="13.5">
      <c r="AB686" s="14"/>
    </row>
    <row r="687" ht="13.5">
      <c r="AB687" s="14"/>
    </row>
    <row r="688" ht="13.5">
      <c r="AB688" s="14"/>
    </row>
    <row r="689" ht="13.5">
      <c r="AB689" s="14"/>
    </row>
    <row r="690" ht="13.5">
      <c r="AB690" s="14"/>
    </row>
    <row r="691" ht="13.5">
      <c r="AB691" s="14"/>
    </row>
    <row r="692" ht="13.5">
      <c r="AB692" s="14"/>
    </row>
    <row r="693" ht="13.5">
      <c r="AB693" s="14"/>
    </row>
    <row r="694" ht="13.5">
      <c r="AB694" s="14"/>
    </row>
    <row r="695" ht="13.5">
      <c r="AB695" s="14"/>
    </row>
    <row r="696" ht="13.5">
      <c r="AB696" s="14"/>
    </row>
    <row r="697" ht="13.5">
      <c r="AB697" s="14"/>
    </row>
    <row r="698" ht="13.5">
      <c r="AB698" s="14"/>
    </row>
    <row r="699" ht="13.5">
      <c r="AB699" s="14"/>
    </row>
    <row r="700" ht="13.5">
      <c r="AB700" s="14"/>
    </row>
    <row r="701" ht="13.5">
      <c r="AB701" s="14"/>
    </row>
    <row r="702" ht="13.5">
      <c r="AB702" s="14"/>
    </row>
    <row r="703" ht="13.5">
      <c r="AB703" s="14"/>
    </row>
    <row r="704" ht="13.5">
      <c r="AB704" s="14"/>
    </row>
    <row r="705" ht="13.5">
      <c r="AB705" s="14"/>
    </row>
    <row r="706" ht="13.5">
      <c r="AB706" s="14"/>
    </row>
    <row r="707" ht="13.5">
      <c r="AB707" s="14"/>
    </row>
    <row r="708" ht="13.5">
      <c r="AB708" s="14"/>
    </row>
    <row r="709" ht="13.5">
      <c r="AB709" s="14"/>
    </row>
    <row r="710" ht="13.5">
      <c r="AB710" s="14"/>
    </row>
    <row r="711" ht="13.5">
      <c r="AB711" s="14"/>
    </row>
    <row r="712" ht="13.5">
      <c r="AB712" s="14"/>
    </row>
    <row r="713" ht="13.5">
      <c r="AB713" s="14"/>
    </row>
    <row r="714" ht="13.5">
      <c r="AB714" s="14"/>
    </row>
    <row r="715" ht="13.5">
      <c r="AB715" s="14"/>
    </row>
    <row r="716" ht="13.5">
      <c r="AB716" s="14"/>
    </row>
    <row r="717" ht="13.5">
      <c r="AB717" s="14"/>
    </row>
    <row r="718" ht="13.5">
      <c r="AB718" s="14"/>
    </row>
    <row r="719" ht="13.5">
      <c r="AB719" s="14"/>
    </row>
    <row r="720" ht="13.5">
      <c r="AB720" s="14"/>
    </row>
    <row r="721" ht="13.5">
      <c r="AB721" s="14"/>
    </row>
    <row r="722" ht="13.5">
      <c r="AB722" s="14"/>
    </row>
    <row r="723" ht="13.5">
      <c r="AB723" s="14"/>
    </row>
    <row r="724" ht="13.5">
      <c r="AB724" s="14"/>
    </row>
    <row r="725" ht="13.5">
      <c r="AB725" s="14"/>
    </row>
    <row r="726" ht="13.5">
      <c r="AB726" s="14"/>
    </row>
    <row r="727" ht="13.5">
      <c r="AB727" s="14"/>
    </row>
    <row r="728" ht="13.5">
      <c r="AB728" s="14"/>
    </row>
    <row r="729" ht="13.5">
      <c r="AB729" s="14"/>
    </row>
    <row r="730" ht="13.5">
      <c r="AB730" s="14"/>
    </row>
    <row r="731" ht="13.5">
      <c r="AB731" s="14"/>
    </row>
    <row r="732" ht="13.5">
      <c r="AB732" s="14"/>
    </row>
    <row r="733" ht="13.5">
      <c r="AB733" s="14"/>
    </row>
    <row r="734" ht="13.5">
      <c r="AB734" s="14"/>
    </row>
    <row r="735" ht="13.5">
      <c r="AB735" s="14"/>
    </row>
    <row r="736" ht="13.5">
      <c r="AB736" s="14"/>
    </row>
    <row r="737" ht="13.5">
      <c r="AB737" s="14"/>
    </row>
    <row r="738" ht="13.5">
      <c r="AB738" s="14"/>
    </row>
    <row r="739" ht="13.5">
      <c r="AB739" s="14"/>
    </row>
    <row r="740" ht="13.5">
      <c r="AB740" s="14"/>
    </row>
    <row r="741" ht="13.5">
      <c r="AB741" s="14"/>
    </row>
    <row r="742" ht="13.5">
      <c r="AB742" s="14"/>
    </row>
    <row r="743" ht="13.5">
      <c r="AB743" s="14"/>
    </row>
    <row r="744" ht="13.5">
      <c r="AB744" s="14"/>
    </row>
    <row r="745" ht="13.5">
      <c r="AB745" s="14"/>
    </row>
    <row r="746" ht="13.5">
      <c r="AB746" s="14"/>
    </row>
    <row r="747" ht="13.5">
      <c r="AB747" s="14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Superstar</dc:creator>
  <cp:keywords/>
  <dc:description/>
  <cp:lastModifiedBy>Marija Jevric</cp:lastModifiedBy>
  <cp:lastPrinted>2019-01-03T11:29:50Z</cp:lastPrinted>
  <dcterms:created xsi:type="dcterms:W3CDTF">2004-12-29T16:15:23Z</dcterms:created>
  <dcterms:modified xsi:type="dcterms:W3CDTF">2021-07-05T06:23:34Z</dcterms:modified>
  <cp:category/>
  <cp:version/>
  <cp:contentType/>
  <cp:contentStatus/>
</cp:coreProperties>
</file>